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09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26" i="1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<sst xmlns="http://schemas.openxmlformats.org/spreadsheetml/2006/main" count="523" uniqueCount="314">
  <si>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</si>
  <si>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</si>
  <si>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</si>
  <si>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</si>
  <si>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</si>
  <si>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</si>
  <si>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</si>
  <si>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</si>
  <si>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</si>
  <si>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</si>
  <si>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</si>
  <si>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张立斌</t>
  </si>
  <si>
    <t>男</t>
  </si>
  <si>
    <t>20200523320</t>
  </si>
  <si>
    <t>南票区乡村振兴服务中心</t>
  </si>
  <si>
    <t>黄土坎乡服务分中心工作岗位</t>
  </si>
  <si>
    <t>64.51</t>
  </si>
  <si>
    <t>1</t>
  </si>
  <si>
    <t>华雷</t>
  </si>
  <si>
    <t>女</t>
  </si>
  <si>
    <t>20200523330</t>
  </si>
  <si>
    <t>张相公屯乡服务分中心工作岗位</t>
  </si>
  <si>
    <t>71.65</t>
  </si>
  <si>
    <t>卢祎</t>
  </si>
  <si>
    <t>20200523725</t>
  </si>
  <si>
    <t>虹螺岘镇服务分中心工作岗位</t>
  </si>
  <si>
    <t>68.30</t>
  </si>
  <si>
    <t>李延娇</t>
  </si>
  <si>
    <t>20200523814</t>
  </si>
  <si>
    <t>暖池塘镇服务分中心工作岗位</t>
  </si>
  <si>
    <t>73.24</t>
  </si>
  <si>
    <t>毛楠</t>
  </si>
  <si>
    <t>20200523925</t>
  </si>
  <si>
    <t>南票区城乡建设和交通运输事务服务中心</t>
  </si>
  <si>
    <t>综合办公室工作岗位</t>
  </si>
  <si>
    <t>52.12</t>
  </si>
  <si>
    <t>王乐</t>
  </si>
  <si>
    <t>20200524009</t>
  </si>
  <si>
    <t>建筑工程服务分中心工作岗位</t>
  </si>
  <si>
    <t>69.98</t>
  </si>
  <si>
    <t>杨斌斌</t>
  </si>
  <si>
    <t>20200524025</t>
  </si>
  <si>
    <t>南票区应急管理事务服务中心</t>
  </si>
  <si>
    <t>应急二股工作岗位</t>
  </si>
  <si>
    <t>65.94</t>
  </si>
  <si>
    <t>高磊</t>
  </si>
  <si>
    <t>20200524026</t>
  </si>
  <si>
    <t>救灾和物资保障股工作岗位</t>
  </si>
  <si>
    <t>70.51</t>
  </si>
  <si>
    <t>李坤</t>
  </si>
  <si>
    <t>20200524221</t>
  </si>
  <si>
    <t>南票区文教卫生和医疗保障服务中心</t>
  </si>
  <si>
    <t>社会体育事务服务分中心工作岗位</t>
  </si>
  <si>
    <t>田洋</t>
  </si>
  <si>
    <t>20200524130</t>
  </si>
  <si>
    <t>69.35</t>
  </si>
  <si>
    <t>2</t>
  </si>
  <si>
    <t>耿苗</t>
  </si>
  <si>
    <t>20200524325</t>
  </si>
  <si>
    <t>文化旅游事务服务分中心工作岗位</t>
  </si>
  <si>
    <t>65.85</t>
  </si>
  <si>
    <t>王鸿彬</t>
  </si>
  <si>
    <t>20200524411</t>
  </si>
  <si>
    <t>南票区农业发展服务中心</t>
  </si>
  <si>
    <t>60.88</t>
  </si>
  <si>
    <t>薛金子</t>
  </si>
  <si>
    <t>20200524501</t>
  </si>
  <si>
    <t>水利事务服务分中心工作岗位（一）</t>
  </si>
  <si>
    <t>71.43</t>
  </si>
  <si>
    <t>狄斌</t>
  </si>
  <si>
    <t>20200524414</t>
  </si>
  <si>
    <t>64.58</t>
  </si>
  <si>
    <t>谷乐</t>
  </si>
  <si>
    <t>20200524512</t>
  </si>
  <si>
    <t>水利事务服务分中心工作岗位（二）</t>
  </si>
  <si>
    <t>66.92</t>
  </si>
  <si>
    <t>赵成旭</t>
  </si>
  <si>
    <t>20200524610</t>
  </si>
  <si>
    <t>68.33</t>
  </si>
  <si>
    <t>陈时</t>
  </si>
  <si>
    <t>20200524717</t>
  </si>
  <si>
    <t>南票区社会保险事业和社会事务服务中心</t>
  </si>
  <si>
    <t>综合办公室工作岗位（一）</t>
  </si>
  <si>
    <t>62.90</t>
  </si>
  <si>
    <t>才璐瑶</t>
  </si>
  <si>
    <t>20200524723</t>
  </si>
  <si>
    <t>综合办公室工作岗位（二）</t>
  </si>
  <si>
    <t>64.87</t>
  </si>
  <si>
    <t>燕思瑶</t>
  </si>
  <si>
    <t>20200524809</t>
  </si>
  <si>
    <t>救助管理站工作岗位</t>
  </si>
  <si>
    <t>70.38</t>
  </si>
  <si>
    <t>潘奇奇</t>
  </si>
  <si>
    <t>20200524825</t>
  </si>
  <si>
    <t>司法（公证处）工作岗位</t>
  </si>
  <si>
    <t>68.73</t>
  </si>
  <si>
    <t>赵晏霄</t>
  </si>
  <si>
    <t>20200525008</t>
  </si>
  <si>
    <t>养老保险服务分中心工作岗位（一）</t>
  </si>
  <si>
    <t>77.34</t>
  </si>
  <si>
    <t>孙思远</t>
  </si>
  <si>
    <t>20200524919</t>
  </si>
  <si>
    <t>66.03</t>
  </si>
  <si>
    <t>赵翊含</t>
  </si>
  <si>
    <t>20200525119</t>
  </si>
  <si>
    <t>养老保险服务分中心工作岗位（二）</t>
  </si>
  <si>
    <t>66.68</t>
  </si>
  <si>
    <t>王冬晓</t>
  </si>
  <si>
    <t>20200525120</t>
  </si>
  <si>
    <t>63.24</t>
  </si>
  <si>
    <t>李琳</t>
  </si>
  <si>
    <t>20200525125</t>
  </si>
  <si>
    <t>劳动仲裁和劳动监察分中心工作岗位</t>
  </si>
  <si>
    <t>57.12</t>
  </si>
  <si>
    <t>赵建</t>
  </si>
  <si>
    <t>20200525129</t>
  </si>
  <si>
    <t>南票区经济发展促进中心</t>
  </si>
  <si>
    <t>56.50</t>
  </si>
  <si>
    <t>杜荥蓥</t>
  </si>
  <si>
    <t>20200525216</t>
  </si>
  <si>
    <t>65.51</t>
  </si>
  <si>
    <t>孙盛龙</t>
  </si>
  <si>
    <t>20200525226</t>
  </si>
  <si>
    <t>发改事务服务分中心工作岗位（一）</t>
  </si>
  <si>
    <t>71.34</t>
  </si>
  <si>
    <t>周围</t>
  </si>
  <si>
    <t>20200525323</t>
  </si>
  <si>
    <t>发改事务服务分中心工作岗位（二）</t>
  </si>
  <si>
    <t>65.07</t>
  </si>
  <si>
    <t>李先喆</t>
  </si>
  <si>
    <t>20200525330</t>
  </si>
  <si>
    <t>发改事务服务分中心工作岗位（三）</t>
  </si>
  <si>
    <t>64.26</t>
  </si>
  <si>
    <t>季岩明</t>
  </si>
  <si>
    <t>20200625502</t>
  </si>
  <si>
    <t>财政事务服务分中心工作岗位（一）</t>
  </si>
  <si>
    <t>66.41</t>
  </si>
  <si>
    <t>王凤博</t>
  </si>
  <si>
    <t>20200625513</t>
  </si>
  <si>
    <t>财政事务服务分中心工作岗位（二）</t>
  </si>
  <si>
    <t>67.85</t>
  </si>
  <si>
    <t>王家祺</t>
  </si>
  <si>
    <t>20200625521</t>
  </si>
  <si>
    <t>财政事务服务分中心工作岗位（三）</t>
  </si>
  <si>
    <t>69.94</t>
  </si>
  <si>
    <t>谢永欣</t>
  </si>
  <si>
    <t>20200625524</t>
  </si>
  <si>
    <t>财政事务服务分中心工作岗位（四）</t>
  </si>
  <si>
    <t>68.82</t>
  </si>
  <si>
    <t>潘奕丞</t>
  </si>
  <si>
    <t>20200625623</t>
  </si>
  <si>
    <t>审计事务服务分中心工作岗位</t>
  </si>
  <si>
    <t>66.72</t>
  </si>
  <si>
    <t>赵薇</t>
  </si>
  <si>
    <t>20200625718</t>
  </si>
  <si>
    <t>商务事务服务分中心工作岗位</t>
  </si>
  <si>
    <t>72.86</t>
  </si>
  <si>
    <t>张芮宁</t>
  </si>
  <si>
    <t>20200625801</t>
  </si>
  <si>
    <t>市场监督事务服务分中心工作岗位</t>
  </si>
  <si>
    <t>62.83</t>
  </si>
  <si>
    <t>韩俣冬</t>
  </si>
  <si>
    <t>20200625901</t>
  </si>
  <si>
    <t>工信事务服务分中心工作岗位（一）</t>
  </si>
  <si>
    <t>65.76</t>
  </si>
  <si>
    <t>韩耀鹏</t>
  </si>
  <si>
    <t>20200625919</t>
  </si>
  <si>
    <t>工信事务服务分中心工作岗位（二）</t>
  </si>
  <si>
    <t>72.34</t>
  </si>
  <si>
    <t>朴雪姣</t>
  </si>
  <si>
    <t>20200626022</t>
  </si>
  <si>
    <t>营商事务服务分中心工作岗位（一）</t>
  </si>
  <si>
    <t>67.46</t>
  </si>
  <si>
    <t>李成喆</t>
  </si>
  <si>
    <t>20200626126</t>
  </si>
  <si>
    <t>营商事务服务分中心工作岗位（二）</t>
  </si>
  <si>
    <t>69.42</t>
  </si>
  <si>
    <t>祁莹莹</t>
  </si>
  <si>
    <t>20200626218</t>
  </si>
  <si>
    <t>营商事务服务分中心工作岗位（三）</t>
  </si>
  <si>
    <t>63.73</t>
  </si>
  <si>
    <t>毕路路</t>
  </si>
  <si>
    <t>20200626302</t>
  </si>
  <si>
    <t>统计事务服务分中心工作岗位</t>
  </si>
  <si>
    <t>75.29</t>
  </si>
  <si>
    <t>常达</t>
  </si>
  <si>
    <t>20200626317</t>
  </si>
  <si>
    <t>南票区政务服务中心</t>
  </si>
  <si>
    <t>政务公开办工作岗位</t>
  </si>
  <si>
    <t>66.05</t>
  </si>
  <si>
    <t>姚远</t>
  </si>
  <si>
    <t>20200626407</t>
  </si>
  <si>
    <t>绩效考核办工作岗位</t>
  </si>
  <si>
    <t>69.91</t>
  </si>
  <si>
    <t>张梦溪</t>
  </si>
  <si>
    <t>20200626416</t>
  </si>
  <si>
    <t>财务室工作岗位</t>
  </si>
  <si>
    <t>李壮</t>
  </si>
  <si>
    <t>20200626426</t>
  </si>
  <si>
    <t>综合室工作岗位</t>
  </si>
  <si>
    <t>48.24</t>
  </si>
  <si>
    <t>韩洋</t>
  </si>
  <si>
    <t>20200626507</t>
  </si>
  <si>
    <t>政务信息室工作岗位</t>
  </si>
  <si>
    <t>56.72</t>
  </si>
  <si>
    <t>赵飞佳</t>
  </si>
  <si>
    <t>20200626508</t>
  </si>
  <si>
    <t>南票区疾病预防控制中心</t>
  </si>
  <si>
    <t>检验工作岗位</t>
  </si>
  <si>
    <t>50.90</t>
  </si>
  <si>
    <t>曹国健</t>
  </si>
  <si>
    <t>20200626515</t>
  </si>
  <si>
    <t>流行病调查工作岗位</t>
  </si>
  <si>
    <t>62.39</t>
  </si>
  <si>
    <t>李正霄</t>
  </si>
  <si>
    <t>20200626608</t>
  </si>
  <si>
    <t>南票循环产业园区管理委员会</t>
  </si>
  <si>
    <t>循环产业园区管理委员会工作岗位（一）</t>
  </si>
  <si>
    <t>72.61</t>
  </si>
  <si>
    <t>胡梦璇</t>
  </si>
  <si>
    <t>20200626614</t>
  </si>
  <si>
    <t>71.90</t>
  </si>
  <si>
    <t>张浩</t>
  </si>
  <si>
    <t>20200626710</t>
  </si>
  <si>
    <t>72.52</t>
  </si>
  <si>
    <t>3</t>
  </si>
  <si>
    <t>赫佳新</t>
  </si>
  <si>
    <t>20200626621</t>
  </si>
  <si>
    <t>71.16</t>
  </si>
  <si>
    <t>4</t>
  </si>
  <si>
    <t>陆月</t>
  </si>
  <si>
    <t>20200626807</t>
  </si>
  <si>
    <t>循环产业园区管理委员会工作岗位（二）</t>
  </si>
  <si>
    <t>62.95</t>
  </si>
  <si>
    <t>姜宇峰</t>
  </si>
  <si>
    <t>20200626826</t>
  </si>
  <si>
    <t>南票区党群工作服务中心</t>
  </si>
  <si>
    <t>办公室工作岗位</t>
  </si>
  <si>
    <t>60.25</t>
  </si>
  <si>
    <t>李春航</t>
  </si>
  <si>
    <t>20200626910</t>
  </si>
  <si>
    <t>群团事务服务分中心（团委）工作岗位</t>
  </si>
  <si>
    <t>王一诺</t>
  </si>
  <si>
    <t>20200627009</t>
  </si>
  <si>
    <t>群团事务服务分中心（红十字会）工作岗位</t>
  </si>
  <si>
    <t>58.86</t>
  </si>
  <si>
    <t>赵祎</t>
  </si>
  <si>
    <t>20200627016</t>
  </si>
  <si>
    <t>编办事务服务分中心工作岗位</t>
  </si>
  <si>
    <t>72.30</t>
  </si>
  <si>
    <t>徐彤</t>
  </si>
  <si>
    <t>20200627114</t>
  </si>
  <si>
    <t>宣传事务服务分中心工作岗位</t>
  </si>
  <si>
    <t>69.81</t>
  </si>
  <si>
    <t>宋一萍</t>
  </si>
  <si>
    <t>20200627127</t>
  </si>
  <si>
    <t>67.37</t>
  </si>
  <si>
    <t>张梓馨</t>
  </si>
  <si>
    <t>20200627216</t>
  </si>
  <si>
    <t>政法事务服务分中心工作岗位</t>
  </si>
  <si>
    <t>64.04</t>
  </si>
  <si>
    <t>孟诗萌</t>
  </si>
  <si>
    <t>20200627229</t>
  </si>
  <si>
    <t>组织事务服务分中心工作岗位</t>
  </si>
  <si>
    <t>71.47</t>
  </si>
  <si>
    <t>刘佳瑜</t>
  </si>
  <si>
    <t>20200627323</t>
  </si>
  <si>
    <t>65.04</t>
  </si>
  <si>
    <t>赵俊然</t>
  </si>
  <si>
    <t>20200627426</t>
  </si>
  <si>
    <t>群团事务服务分中心（妇联）工作人员</t>
  </si>
  <si>
    <t>74.20</t>
  </si>
  <si>
    <t>鲍乐</t>
  </si>
  <si>
    <t>20200627629</t>
  </si>
  <si>
    <t>南票区融媒体中心</t>
  </si>
  <si>
    <t>记者岗位（一）</t>
  </si>
  <si>
    <t>66.12</t>
  </si>
  <si>
    <t>王登峰</t>
  </si>
  <si>
    <t>20200627620</t>
  </si>
  <si>
    <t>66.23</t>
  </si>
  <si>
    <t>王雪冬</t>
  </si>
  <si>
    <t>20200627723</t>
  </si>
  <si>
    <t>记者岗位（二）</t>
  </si>
  <si>
    <t>靳佳航</t>
  </si>
  <si>
    <t>20200627818</t>
  </si>
  <si>
    <t>编辑岗位</t>
  </si>
  <si>
    <t>75.25</t>
  </si>
  <si>
    <t>丁佳美</t>
  </si>
  <si>
    <t>20200627807</t>
  </si>
  <si>
    <t>62.12</t>
  </si>
  <si>
    <t>白璐</t>
  </si>
  <si>
    <t>20200627910</t>
  </si>
  <si>
    <t>中共南票区委党校</t>
  </si>
  <si>
    <t>教师岗位</t>
  </si>
  <si>
    <t>66.43</t>
  </si>
  <si>
    <t>刘瑶瑶</t>
  </si>
  <si>
    <t>20200627929</t>
  </si>
  <si>
    <t>南票区代表委员服务中心</t>
  </si>
  <si>
    <t>办公室工作岗位（派驻区人大）</t>
  </si>
  <si>
    <t>53.55</t>
  </si>
  <si>
    <t>吕明柯</t>
  </si>
  <si>
    <t>20200628020</t>
  </si>
  <si>
    <t>办公室工作岗位（派驻区政协）</t>
  </si>
  <si>
    <t>70.54</t>
  </si>
  <si>
    <t>李瑞睿</t>
  </si>
  <si>
    <t>20200628030</t>
  </si>
  <si>
    <t>中共南票区委政研和信息中心</t>
  </si>
  <si>
    <t>文字综合工作岗位</t>
  </si>
  <si>
    <t>67.59</t>
  </si>
  <si>
    <t>徐作东</t>
  </si>
  <si>
    <t>20200628109</t>
  </si>
  <si>
    <t>信息报送工作岗位</t>
  </si>
  <si>
    <t>69.60</t>
  </si>
  <si>
    <t>2020年葫芦岛市南票区事业单位公开招聘工作人员进入考察人员名单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</si>
</sst>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0">
    <xf numFmtId="0" fontId="0" fillId="0" borderId="0">
      <alignment vertical="center"/>
    </xf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ont="0" applyFill="0" applyBorder="0" applyAlignment="0" applyProtection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10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10" fillId="0" borderId="0">
      <alignment vertical="center"/>
    </xf>
    <xf numFmtId="0" fontId="8" fillId="0" borderId="0"/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116" applyNumberFormat="1" applyFont="1" applyFill="1" applyBorder="1" applyAlignment="1">
      <alignment horizontal="center" vertical="center" wrapText="1"/>
    </xf>
    <xf numFmtId="0" fontId="4" fillId="0" borderId="1" xfId="116" applyNumberFormat="1" applyFont="1" applyFill="1" applyBorder="1" applyAlignment="1">
      <alignment horizontal="center" vertical="center" wrapText="1"/>
    </xf>
    <xf numFmtId="176" fontId="4" fillId="0" borderId="1" xfId="116" applyNumberFormat="1" applyFont="1" applyFill="1" applyBorder="1" applyAlignment="1">
      <alignment horizontal="center" vertical="center" wrapText="1"/>
    </xf>
    <xf numFmtId="0" fontId="5" fillId="0" borderId="1" xfId="35" applyNumberFormat="1" applyFont="1" applyFill="1" applyBorder="1" applyAlignment="1">
      <alignment horizontal="center" vertical="center" wrapText="1"/>
    </xf>
    <xf numFmtId="0" fontId="6" fillId="0" borderId="1" xfId="35" applyNumberFormat="1" applyFont="1" applyFill="1" applyBorder="1" applyAlignment="1">
      <alignment horizontal="center" vertical="center" wrapText="1"/>
    </xf>
    <xf numFmtId="177" fontId="3" fillId="0" borderId="1" xfId="116" applyNumberFormat="1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2" fillId="0" borderId="0" xfId="116" applyNumberFormat="1" applyFont="1" applyFill="1" applyAlignment="1">
      <alignment horizontal="center" vertical="center"/>
    </xf>
  </cellXfs>
  <cellStyles count="280">
    <cellStyle name="常规" xfId="0" builtinId="0"/>
    <cellStyle name="常规 10" xfId="28"/>
    <cellStyle name="常规 10 2" xfId="32"/>
    <cellStyle name="常规 10 2 2" xfId="35"/>
    <cellStyle name="常规 10 3" xfId="4"/>
    <cellStyle name="常规 11" xfId="38"/>
    <cellStyle name="常规 11 10" xfId="24"/>
    <cellStyle name="常规 11 10 2" xfId="18"/>
    <cellStyle name="常规 11 11" xfId="25"/>
    <cellStyle name="常规 11 2" xfId="41"/>
    <cellStyle name="常规 11 2 2" xfId="5"/>
    <cellStyle name="常规 11 2 2 2" xfId="26"/>
    <cellStyle name="常规 11 2 3" xfId="9"/>
    <cellStyle name="常规 11 3" xfId="34"/>
    <cellStyle name="常规 11 3 2" xfId="43"/>
    <cellStyle name="常规 11 4" xfId="44"/>
    <cellStyle name="常规 11 4 2" xfId="45"/>
    <cellStyle name="常规 11 5" xfId="46"/>
    <cellStyle name="常规 11 5 2" xfId="47"/>
    <cellStyle name="常规 11 6" xfId="48"/>
    <cellStyle name="常规 11 6 2" xfId="49"/>
    <cellStyle name="常规 11 7" xfId="50"/>
    <cellStyle name="常规 11 7 2" xfId="51"/>
    <cellStyle name="常规 11 8" xfId="52"/>
    <cellStyle name="常规 11 8 2" xfId="54"/>
    <cellStyle name="常规 11 9" xfId="55"/>
    <cellStyle name="常规 11 9 2" xfId="56"/>
    <cellStyle name="常规 12" xfId="57"/>
    <cellStyle name="常规 12 10" xfId="59"/>
    <cellStyle name="常规 12 10 2" xfId="21"/>
    <cellStyle name="常规 12 11" xfId="60"/>
    <cellStyle name="常规 12 11 2" xfId="61"/>
    <cellStyle name="常规 12 12" xfId="65"/>
    <cellStyle name="常规 12 2" xfId="66"/>
    <cellStyle name="常规 12 2 2" xfId="13"/>
    <cellStyle name="常规 12 2 2 2" xfId="68"/>
    <cellStyle name="常规 12 2 3" xfId="8"/>
    <cellStyle name="常规 12 3" xfId="72"/>
    <cellStyle name="常规 12 3 2" xfId="74"/>
    <cellStyle name="常规 12 4" xfId="75"/>
    <cellStyle name="常规 12 4 2" xfId="76"/>
    <cellStyle name="常规 12 5" xfId="77"/>
    <cellStyle name="常规 12 5 2" xfId="78"/>
    <cellStyle name="常规 12 6" xfId="79"/>
    <cellStyle name="常规 12 6 2" xfId="80"/>
    <cellStyle name="常规 12 7" xfId="82"/>
    <cellStyle name="常规 12 7 2" xfId="83"/>
    <cellStyle name="常规 12 8" xfId="84"/>
    <cellStyle name="常规 12 8 2" xfId="86"/>
    <cellStyle name="常规 12 9" xfId="87"/>
    <cellStyle name="常规 12 9 2" xfId="88"/>
    <cellStyle name="常规 13" xfId="89"/>
    <cellStyle name="常规 13 2" xfId="91"/>
    <cellStyle name="常规 14" xfId="93"/>
    <cellStyle name="常规 14 2" xfId="96"/>
    <cellStyle name="常规 15" xfId="98"/>
    <cellStyle name="常规 15 2" xfId="101"/>
    <cellStyle name="常规 16" xfId="62"/>
    <cellStyle name="常规 16 2" xfId="29"/>
    <cellStyle name="常规 17" xfId="104"/>
    <cellStyle name="常规 17 2" xfId="108"/>
    <cellStyle name="常规 18" xfId="111"/>
    <cellStyle name="常规 18 2" xfId="113"/>
    <cellStyle name="常规 19" xfId="115"/>
    <cellStyle name="常规 19 2" xfId="117"/>
    <cellStyle name="常规 2" xfId="119"/>
    <cellStyle name="常规 2 10" xfId="120"/>
    <cellStyle name="常规 2 10 2" xfId="94"/>
    <cellStyle name="常规 2 11" xfId="121"/>
    <cellStyle name="常规 2 11 2" xfId="122"/>
    <cellStyle name="常规 2 12" xfId="123"/>
    <cellStyle name="常规 2 12 2" xfId="124"/>
    <cellStyle name="常规 2 13" xfId="125"/>
    <cellStyle name="常规 2 13 2" xfId="126"/>
    <cellStyle name="常规 2 14" xfId="127"/>
    <cellStyle name="常规 2 14 2" xfId="128"/>
    <cellStyle name="常规 2 15" xfId="129"/>
    <cellStyle name="常规 2 2" xfId="130"/>
    <cellStyle name="常规 2 2 2" xfId="131"/>
    <cellStyle name="常规 2 2 2 2" xfId="132"/>
    <cellStyle name="常规 2 2 3" xfId="134"/>
    <cellStyle name="常规 2 2 3 2" xfId="135"/>
    <cellStyle name="常规 2 2 4" xfId="2"/>
    <cellStyle name="常规 2 3" xfId="136"/>
    <cellStyle name="常规 2 3 2" xfId="138"/>
    <cellStyle name="常规 2 4" xfId="139"/>
    <cellStyle name="常规 2 4 10" xfId="141"/>
    <cellStyle name="常规 2 4 10 2" xfId="142"/>
    <cellStyle name="常规 2 4 11" xfId="143"/>
    <cellStyle name="常规 2 4 11 2" xfId="144"/>
    <cellStyle name="常规 2 4 12" xfId="145"/>
    <cellStyle name="常规 2 4 2" xfId="147"/>
    <cellStyle name="常规 2 4 2 2" xfId="148"/>
    <cellStyle name="常规 2 4 2 2 2" xfId="149"/>
    <cellStyle name="常规 2 4 2 3" xfId="150"/>
    <cellStyle name="常规 2 4 3" xfId="151"/>
    <cellStyle name="常规 2 4 3 2" xfId="152"/>
    <cellStyle name="常规 2 4 4" xfId="153"/>
    <cellStyle name="常规 2 4 4 2" xfId="155"/>
    <cellStyle name="常规 2 4 5" xfId="156"/>
    <cellStyle name="常规 2 4 5 2" xfId="146"/>
    <cellStyle name="常规 2 4 6" xfId="158"/>
    <cellStyle name="常规 2 4 6 2" xfId="159"/>
    <cellStyle name="常规 2 4 7" xfId="160"/>
    <cellStyle name="常规 2 4 7 2" xfId="161"/>
    <cellStyle name="常规 2 4 8" xfId="162"/>
    <cellStyle name="常规 2 4 8 2" xfId="163"/>
    <cellStyle name="常规 2 4 9" xfId="164"/>
    <cellStyle name="常规 2 4 9 2" xfId="165"/>
    <cellStyle name="常规 2 5" xfId="167"/>
    <cellStyle name="常规 2 5 2" xfId="168"/>
    <cellStyle name="常规 2 6" xfId="169"/>
    <cellStyle name="常规 2 6 2" xfId="170"/>
    <cellStyle name="常规 2 7" xfId="36"/>
    <cellStyle name="常规 2 7 2" xfId="171"/>
    <cellStyle name="常规 2 8" xfId="172"/>
    <cellStyle name="常规 2 8 2" xfId="173"/>
    <cellStyle name="常规 2 9" xfId="174"/>
    <cellStyle name="常规 2 9 2" xfId="137"/>
    <cellStyle name="常规 20" xfId="99"/>
    <cellStyle name="常规 20 2" xfId="102"/>
    <cellStyle name="常规 21" xfId="63"/>
    <cellStyle name="常规 21 10" xfId="175"/>
    <cellStyle name="常规 21 10 2" xfId="140"/>
    <cellStyle name="常规 21 11" xfId="176"/>
    <cellStyle name="常规 21 2" xfId="30"/>
    <cellStyle name="常规 21 2 2" xfId="33"/>
    <cellStyle name="常规 21 2 2 2" xfId="37"/>
    <cellStyle name="常规 21 2 3" xfId="3"/>
    <cellStyle name="常规 21 3" xfId="39"/>
    <cellStyle name="常规 21 3 2" xfId="42"/>
    <cellStyle name="常规 21 4" xfId="58"/>
    <cellStyle name="常规 21 4 2" xfId="67"/>
    <cellStyle name="常规 21 5" xfId="90"/>
    <cellStyle name="常规 21 5 2" xfId="92"/>
    <cellStyle name="常规 21 6" xfId="95"/>
    <cellStyle name="常规 21 6 2" xfId="97"/>
    <cellStyle name="常规 21 7" xfId="100"/>
    <cellStyle name="常规 21 7 2" xfId="103"/>
    <cellStyle name="常规 21 8" xfId="64"/>
    <cellStyle name="常规 21 8 2" xfId="31"/>
    <cellStyle name="常规 21 9" xfId="105"/>
    <cellStyle name="常规 21 9 2" xfId="109"/>
    <cellStyle name="常规 22" xfId="106"/>
    <cellStyle name="常规 22 2" xfId="110"/>
    <cellStyle name="常规 23" xfId="112"/>
    <cellStyle name="常规 23 2" xfId="114"/>
    <cellStyle name="常规 24" xfId="116"/>
    <cellStyle name="常规 24 2" xfId="118"/>
    <cellStyle name="常规 24 3" xfId="177"/>
    <cellStyle name="常规 25" xfId="81"/>
    <cellStyle name="常规 26" xfId="17"/>
    <cellStyle name="常规 27" xfId="178"/>
    <cellStyle name="常规 3" xfId="179"/>
    <cellStyle name="常规 3 10" xfId="181"/>
    <cellStyle name="常规 3 10 2" xfId="183"/>
    <cellStyle name="常规 3 11" xfId="185"/>
    <cellStyle name="常规 3 11 2" xfId="187"/>
    <cellStyle name="常规 3 12" xfId="189"/>
    <cellStyle name="常规 3 12 2" xfId="191"/>
    <cellStyle name="常规 3 13" xfId="193"/>
    <cellStyle name="常规 3 2" xfId="195"/>
    <cellStyle name="常规 3 2 2" xfId="197"/>
    <cellStyle name="常规 3 2 2 2" xfId="198"/>
    <cellStyle name="常规 3 2 3" xfId="199"/>
    <cellStyle name="常规 3 2 3 2" xfId="200"/>
    <cellStyle name="常规 3 2 4" xfId="201"/>
    <cellStyle name="常规 3 3" xfId="203"/>
    <cellStyle name="常规 3 3 2" xfId="204"/>
    <cellStyle name="常规 3 3 2 2" xfId="205"/>
    <cellStyle name="常规 3 3 3" xfId="206"/>
    <cellStyle name="常规 3 4" xfId="207"/>
    <cellStyle name="常规 3 5" xfId="208"/>
    <cellStyle name="常规 3 5 2" xfId="209"/>
    <cellStyle name="常规 3 6" xfId="210"/>
    <cellStyle name="常规 3 6 2" xfId="211"/>
    <cellStyle name="常规 3 7" xfId="212"/>
    <cellStyle name="常规 3 7 2" xfId="213"/>
    <cellStyle name="常规 3 8" xfId="214"/>
    <cellStyle name="常规 3 8 2" xfId="23"/>
    <cellStyle name="常规 3 9" xfId="215"/>
    <cellStyle name="常规 3 9 2" xfId="216"/>
    <cellStyle name="常规 4" xfId="217"/>
    <cellStyle name="常规 4 10" xfId="219"/>
    <cellStyle name="常规 4 10 2" xfId="220"/>
    <cellStyle name="常规 4 11" xfId="16"/>
    <cellStyle name="常规 4 11 2" xfId="221"/>
    <cellStyle name="常规 4 12" xfId="12"/>
    <cellStyle name="常规 4 12 2" xfId="69"/>
    <cellStyle name="常规 4 13" xfId="7"/>
    <cellStyle name="常规 4 2" xfId="222"/>
    <cellStyle name="常规 4 2 2" xfId="224"/>
    <cellStyle name="常规 4 2 2 2" xfId="226"/>
    <cellStyle name="常规 4 2 3" xfId="229"/>
    <cellStyle name="常规 4 3" xfId="231"/>
    <cellStyle name="常规 4 3 10" xfId="232"/>
    <cellStyle name="常规 4 3 10 2" xfId="73"/>
    <cellStyle name="常规 4 3 11" xfId="233"/>
    <cellStyle name="常规 4 3 11 2" xfId="235"/>
    <cellStyle name="常规 4 3 12" xfId="236"/>
    <cellStyle name="常规 4 3 12 2" xfId="237"/>
    <cellStyle name="常规 4 3 13" xfId="238"/>
    <cellStyle name="常规 4 3 13 2" xfId="239"/>
    <cellStyle name="常规 4 3 14" xfId="240"/>
    <cellStyle name="常规 4 3 14 2" xfId="40"/>
    <cellStyle name="常规 4 3 15" xfId="241"/>
    <cellStyle name="常规 4 3 15 2" xfId="242"/>
    <cellStyle name="常规 4 3 16" xfId="243"/>
    <cellStyle name="常规 4 3 2" xfId="244"/>
    <cellStyle name="常规 4 3 2 2" xfId="246"/>
    <cellStyle name="常规 4 3 2 2 2" xfId="247"/>
    <cellStyle name="常规 4 3 2 3" xfId="27"/>
    <cellStyle name="常规 4 3 3" xfId="249"/>
    <cellStyle name="常规 4 3 3 2" xfId="250"/>
    <cellStyle name="常规 4 3 4" xfId="251"/>
    <cellStyle name="常规 4 3 4 2" xfId="252"/>
    <cellStyle name="常规 4 3 5" xfId="253"/>
    <cellStyle name="常规 4 3 5 2" xfId="254"/>
    <cellStyle name="常规 4 3 6" xfId="248"/>
    <cellStyle name="常规 4 3 6 2" xfId="255"/>
    <cellStyle name="常规 4 3 7" xfId="256"/>
    <cellStyle name="常规 4 3 7 2" xfId="1"/>
    <cellStyle name="常规 4 3 8" xfId="257"/>
    <cellStyle name="常规 4 3 8 2" xfId="234"/>
    <cellStyle name="常规 4 3 9" xfId="133"/>
    <cellStyle name="常规 4 3 9 2" xfId="154"/>
    <cellStyle name="常规 4 4" xfId="225"/>
    <cellStyle name="常规 4 4 2" xfId="227"/>
    <cellStyle name="常规 4 5" xfId="230"/>
    <cellStyle name="常规 4 5 2" xfId="258"/>
    <cellStyle name="常规 4 6" xfId="260"/>
    <cellStyle name="常规 4 6 2" xfId="261"/>
    <cellStyle name="常规 4 7" xfId="262"/>
    <cellStyle name="常规 4 7 2" xfId="263"/>
    <cellStyle name="常规 4 8" xfId="264"/>
    <cellStyle name="常规 4 8 2" xfId="53"/>
    <cellStyle name="常规 4 9" xfId="265"/>
    <cellStyle name="常规 4 9 2" xfId="85"/>
    <cellStyle name="常规 5" xfId="70"/>
    <cellStyle name="常规 5 2" xfId="14"/>
    <cellStyle name="常规 5 2 2" xfId="15"/>
    <cellStyle name="常规 5 3" xfId="266"/>
    <cellStyle name="常规 5 3 2" xfId="267"/>
    <cellStyle name="常规 5 4" xfId="245"/>
    <cellStyle name="常规 6" xfId="10"/>
    <cellStyle name="常规 6 10" xfId="180"/>
    <cellStyle name="常规 6 10 2" xfId="196"/>
    <cellStyle name="常规 6 11" xfId="218"/>
    <cellStyle name="常规 6 11 2" xfId="223"/>
    <cellStyle name="常规 6 12" xfId="71"/>
    <cellStyle name="常规 6 2" xfId="268"/>
    <cellStyle name="常规 6 2 2" xfId="269"/>
    <cellStyle name="常规 6 2 2 2" xfId="270"/>
    <cellStyle name="常规 6 2 3" xfId="20"/>
    <cellStyle name="常规 6 3" xfId="271"/>
    <cellStyle name="常规 6 3 2" xfId="272"/>
    <cellStyle name="常规 6 4" xfId="228"/>
    <cellStyle name="常规 6 4 2" xfId="107"/>
    <cellStyle name="常规 6 5" xfId="11"/>
    <cellStyle name="常规 6 5 2" xfId="273"/>
    <cellStyle name="常规 6 6" xfId="182"/>
    <cellStyle name="常规 6 6 2" xfId="184"/>
    <cellStyle name="常规 6 7" xfId="186"/>
    <cellStyle name="常规 6 7 2" xfId="188"/>
    <cellStyle name="常规 6 8" xfId="190"/>
    <cellStyle name="常规 6 8 2" xfId="192"/>
    <cellStyle name="常规 6 9" xfId="194"/>
    <cellStyle name="常规 6 9 2" xfId="202"/>
    <cellStyle name="常规 7" xfId="274"/>
    <cellStyle name="常规 7 2" xfId="275"/>
    <cellStyle name="常规 7 2 2" xfId="157"/>
    <cellStyle name="常规 7 3" xfId="6"/>
    <cellStyle name="常规 7 3 2" xfId="276"/>
    <cellStyle name="常规 7 4" xfId="259"/>
    <cellStyle name="常规 8" xfId="277"/>
    <cellStyle name="常规 8 2" xfId="22"/>
    <cellStyle name="常规 8 2 2" xfId="278"/>
    <cellStyle name="常规 8 3" xfId="19"/>
    <cellStyle name="常规 9" xfId="166"/>
    <cellStyle name="常规 9 2" xfId="2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selection activeCell="N16" sqref="N16"/>
    </sheetView>
  </sheetViews>
  <sheetFormatPr defaultColWidth="9" defaultRowHeight="13.5"/>
  <cols>
    <col min="1" max="1" width="4.875" style="1" customWidth="1"/>
    <col min="2" max="2" width="9" style="2"/>
    <col min="3" max="3" width="4.625" style="2" customWidth="1"/>
    <col min="4" max="4" width="13.875" style="2" customWidth="1"/>
    <col min="5" max="5" width="33.625" style="1" customWidth="1"/>
    <col min="6" max="6" width="35.5" style="1" customWidth="1"/>
    <col min="7" max="7" width="5.75" style="1" customWidth="1"/>
    <col min="8" max="8" width="9" style="2"/>
    <col min="9" max="9" width="7.75" style="2" customWidth="1"/>
    <col min="10" max="10" width="7.5" style="3" customWidth="1"/>
    <col min="11" max="11" width="6.125" style="1" customWidth="1"/>
    <col min="12" max="16384" width="9" style="1"/>
  </cols>
  <sheetData>
    <row r="1" spans="1:11" ht="25.5">
      <c r="A1" s="13" t="s">
        <v>313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7" customHeight="1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  <c r="I2" s="6" t="s">
        <v>8</v>
      </c>
      <c r="J2" s="9" t="s">
        <v>9</v>
      </c>
      <c r="K2" s="4" t="s">
        <v>10</v>
      </c>
    </row>
    <row r="3" spans="1:11" ht="17.100000000000001" customHeight="1">
      <c r="A3" s="10">
        <v>1</v>
      </c>
      <c r="B3" s="7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10">
        <v>1</v>
      </c>
      <c r="H3" s="8" t="s">
        <v>16</v>
      </c>
      <c r="I3" s="11">
        <v>78</v>
      </c>
      <c r="J3" s="12">
        <f t="shared" ref="J3:J26" si="0">H3*0.5+I3*0.5</f>
        <v>71.254999999999995</v>
      </c>
      <c r="K3" s="8" t="s">
        <v>17</v>
      </c>
    </row>
    <row r="4" spans="1:11" ht="17.100000000000001" customHeight="1">
      <c r="A4" s="10">
        <v>2</v>
      </c>
      <c r="B4" s="7" t="s">
        <v>18</v>
      </c>
      <c r="C4" s="7" t="s">
        <v>19</v>
      </c>
      <c r="D4" s="8" t="s">
        <v>20</v>
      </c>
      <c r="E4" s="7" t="s">
        <v>14</v>
      </c>
      <c r="F4" s="7" t="s">
        <v>21</v>
      </c>
      <c r="G4" s="10">
        <v>1</v>
      </c>
      <c r="H4" s="8" t="s">
        <v>22</v>
      </c>
      <c r="I4" s="11">
        <v>83.6</v>
      </c>
      <c r="J4" s="12">
        <f t="shared" si="0"/>
        <v>77.625</v>
      </c>
      <c r="K4" s="8" t="s">
        <v>17</v>
      </c>
    </row>
    <row r="5" spans="1:11" ht="17.100000000000001" customHeight="1">
      <c r="A5" s="10">
        <v>3</v>
      </c>
      <c r="B5" s="7" t="s">
        <v>23</v>
      </c>
      <c r="C5" s="7" t="s">
        <v>12</v>
      </c>
      <c r="D5" s="8" t="s">
        <v>24</v>
      </c>
      <c r="E5" s="7" t="s">
        <v>14</v>
      </c>
      <c r="F5" s="7" t="s">
        <v>25</v>
      </c>
      <c r="G5" s="10">
        <v>1</v>
      </c>
      <c r="H5" s="8" t="s">
        <v>26</v>
      </c>
      <c r="I5" s="11">
        <v>79</v>
      </c>
      <c r="J5" s="12">
        <f t="shared" si="0"/>
        <v>73.650000000000006</v>
      </c>
      <c r="K5" s="8" t="s">
        <v>17</v>
      </c>
    </row>
    <row r="6" spans="1:11" ht="17.100000000000001" customHeight="1">
      <c r="A6" s="10">
        <v>4</v>
      </c>
      <c r="B6" s="7" t="s">
        <v>27</v>
      </c>
      <c r="C6" s="7" t="s">
        <v>19</v>
      </c>
      <c r="D6" s="8" t="s">
        <v>28</v>
      </c>
      <c r="E6" s="7" t="s">
        <v>14</v>
      </c>
      <c r="F6" s="7" t="s">
        <v>29</v>
      </c>
      <c r="G6" s="10">
        <v>1</v>
      </c>
      <c r="H6" s="8" t="s">
        <v>30</v>
      </c>
      <c r="I6" s="11">
        <v>80.2</v>
      </c>
      <c r="J6" s="12">
        <f t="shared" si="0"/>
        <v>76.72</v>
      </c>
      <c r="K6" s="8" t="s">
        <v>17</v>
      </c>
    </row>
    <row r="7" spans="1:11" ht="17.100000000000001" customHeight="1">
      <c r="A7" s="10">
        <v>5</v>
      </c>
      <c r="B7" s="7" t="s">
        <v>31</v>
      </c>
      <c r="C7" s="7" t="s">
        <v>19</v>
      </c>
      <c r="D7" s="8" t="s">
        <v>32</v>
      </c>
      <c r="E7" s="7" t="s">
        <v>33</v>
      </c>
      <c r="F7" s="7" t="s">
        <v>34</v>
      </c>
      <c r="G7" s="10">
        <v>1</v>
      </c>
      <c r="H7" s="8" t="s">
        <v>35</v>
      </c>
      <c r="I7" s="11">
        <v>79.8</v>
      </c>
      <c r="J7" s="12">
        <f t="shared" si="0"/>
        <v>65.959999999999994</v>
      </c>
      <c r="K7" s="8" t="s">
        <v>17</v>
      </c>
    </row>
    <row r="8" spans="1:11" ht="17.100000000000001" customHeight="1">
      <c r="A8" s="10">
        <v>6</v>
      </c>
      <c r="B8" s="7" t="s">
        <v>36</v>
      </c>
      <c r="C8" s="7" t="s">
        <v>12</v>
      </c>
      <c r="D8" s="8" t="s">
        <v>37</v>
      </c>
      <c r="E8" s="7" t="s">
        <v>33</v>
      </c>
      <c r="F8" s="7" t="s">
        <v>38</v>
      </c>
      <c r="G8" s="10">
        <v>1</v>
      </c>
      <c r="H8" s="8" t="s">
        <v>39</v>
      </c>
      <c r="I8" s="11">
        <v>82</v>
      </c>
      <c r="J8" s="12">
        <f t="shared" si="0"/>
        <v>75.990000000000009</v>
      </c>
      <c r="K8" s="8" t="s">
        <v>17</v>
      </c>
    </row>
    <row r="9" spans="1:11" ht="17.100000000000001" customHeight="1">
      <c r="A9" s="10">
        <v>7</v>
      </c>
      <c r="B9" s="7" t="s">
        <v>40</v>
      </c>
      <c r="C9" s="7" t="s">
        <v>12</v>
      </c>
      <c r="D9" s="8" t="s">
        <v>41</v>
      </c>
      <c r="E9" s="7" t="s">
        <v>42</v>
      </c>
      <c r="F9" s="7" t="s">
        <v>43</v>
      </c>
      <c r="G9" s="10">
        <v>1</v>
      </c>
      <c r="H9" s="8" t="s">
        <v>44</v>
      </c>
      <c r="I9" s="11">
        <v>75.8</v>
      </c>
      <c r="J9" s="12">
        <f t="shared" si="0"/>
        <v>70.87</v>
      </c>
      <c r="K9" s="8" t="s">
        <v>17</v>
      </c>
    </row>
    <row r="10" spans="1:11" ht="17.100000000000001" customHeight="1">
      <c r="A10" s="10">
        <v>8</v>
      </c>
      <c r="B10" s="7" t="s">
        <v>45</v>
      </c>
      <c r="C10" s="7" t="s">
        <v>12</v>
      </c>
      <c r="D10" s="8" t="s">
        <v>46</v>
      </c>
      <c r="E10" s="7" t="s">
        <v>42</v>
      </c>
      <c r="F10" s="7" t="s">
        <v>47</v>
      </c>
      <c r="G10" s="10">
        <v>1</v>
      </c>
      <c r="H10" s="8" t="s">
        <v>48</v>
      </c>
      <c r="I10" s="11">
        <v>80</v>
      </c>
      <c r="J10" s="12">
        <f t="shared" si="0"/>
        <v>75.254999999999995</v>
      </c>
      <c r="K10" s="8" t="s">
        <v>17</v>
      </c>
    </row>
    <row r="11" spans="1:11" ht="17.100000000000001" customHeight="1">
      <c r="A11" s="10">
        <v>9</v>
      </c>
      <c r="B11" s="7" t="s">
        <v>49</v>
      </c>
      <c r="C11" s="7" t="s">
        <v>12</v>
      </c>
      <c r="D11" s="8" t="s">
        <v>50</v>
      </c>
      <c r="E11" s="7" t="s">
        <v>51</v>
      </c>
      <c r="F11" s="7" t="s">
        <v>52</v>
      </c>
      <c r="G11" s="10">
        <v>2</v>
      </c>
      <c r="H11" s="8" t="s">
        <v>39</v>
      </c>
      <c r="I11" s="11">
        <v>81.599999999999994</v>
      </c>
      <c r="J11" s="12">
        <f t="shared" si="0"/>
        <v>75.789999999999992</v>
      </c>
      <c r="K11" s="8" t="s">
        <v>17</v>
      </c>
    </row>
    <row r="12" spans="1:11" ht="17.100000000000001" customHeight="1">
      <c r="A12" s="10">
        <v>10</v>
      </c>
      <c r="B12" s="7" t="s">
        <v>53</v>
      </c>
      <c r="C12" s="7" t="s">
        <v>19</v>
      </c>
      <c r="D12" s="8" t="s">
        <v>54</v>
      </c>
      <c r="E12" s="7" t="s">
        <v>51</v>
      </c>
      <c r="F12" s="7" t="s">
        <v>52</v>
      </c>
      <c r="G12" s="10">
        <v>2</v>
      </c>
      <c r="H12" s="8" t="s">
        <v>55</v>
      </c>
      <c r="I12" s="11">
        <v>80.400000000000006</v>
      </c>
      <c r="J12" s="12">
        <f t="shared" si="0"/>
        <v>74.875</v>
      </c>
      <c r="K12" s="8" t="s">
        <v>56</v>
      </c>
    </row>
    <row r="13" spans="1:11" ht="17.100000000000001" customHeight="1">
      <c r="A13" s="10">
        <v>11</v>
      </c>
      <c r="B13" s="7" t="s">
        <v>57</v>
      </c>
      <c r="C13" s="7" t="s">
        <v>19</v>
      </c>
      <c r="D13" s="8" t="s">
        <v>58</v>
      </c>
      <c r="E13" s="7" t="s">
        <v>51</v>
      </c>
      <c r="F13" s="7" t="s">
        <v>59</v>
      </c>
      <c r="G13" s="10">
        <v>1</v>
      </c>
      <c r="H13" s="8" t="s">
        <v>60</v>
      </c>
      <c r="I13" s="11">
        <v>77.8</v>
      </c>
      <c r="J13" s="12">
        <f t="shared" si="0"/>
        <v>71.824999999999989</v>
      </c>
      <c r="K13" s="8">
        <v>1</v>
      </c>
    </row>
    <row r="14" spans="1:11" ht="17.100000000000001" customHeight="1">
      <c r="A14" s="10">
        <v>12</v>
      </c>
      <c r="B14" s="7" t="s">
        <v>61</v>
      </c>
      <c r="C14" s="7" t="s">
        <v>12</v>
      </c>
      <c r="D14" s="8" t="s">
        <v>62</v>
      </c>
      <c r="E14" s="7" t="s">
        <v>63</v>
      </c>
      <c r="F14" s="7" t="s">
        <v>34</v>
      </c>
      <c r="G14" s="10">
        <v>1</v>
      </c>
      <c r="H14" s="8" t="s">
        <v>64</v>
      </c>
      <c r="I14" s="11">
        <v>77.8</v>
      </c>
      <c r="J14" s="12">
        <f t="shared" si="0"/>
        <v>69.34</v>
      </c>
      <c r="K14" s="8" t="s">
        <v>17</v>
      </c>
    </row>
    <row r="15" spans="1:11" ht="17.100000000000001" customHeight="1">
      <c r="A15" s="10">
        <v>13</v>
      </c>
      <c r="B15" s="7" t="s">
        <v>65</v>
      </c>
      <c r="C15" s="7" t="s">
        <v>19</v>
      </c>
      <c r="D15" s="8" t="s">
        <v>66</v>
      </c>
      <c r="E15" s="7" t="s">
        <v>63</v>
      </c>
      <c r="F15" s="7" t="s">
        <v>67</v>
      </c>
      <c r="G15" s="10">
        <v>2</v>
      </c>
      <c r="H15" s="8" t="s">
        <v>68</v>
      </c>
      <c r="I15" s="11">
        <v>79</v>
      </c>
      <c r="J15" s="12">
        <f t="shared" si="0"/>
        <v>75.215000000000003</v>
      </c>
      <c r="K15" s="8" t="s">
        <v>17</v>
      </c>
    </row>
    <row r="16" spans="1:11" ht="17.100000000000001" customHeight="1">
      <c r="A16" s="10">
        <v>14</v>
      </c>
      <c r="B16" s="7" t="s">
        <v>69</v>
      </c>
      <c r="C16" s="7" t="s">
        <v>12</v>
      </c>
      <c r="D16" s="8" t="s">
        <v>70</v>
      </c>
      <c r="E16" s="7" t="s">
        <v>63</v>
      </c>
      <c r="F16" s="7" t="s">
        <v>67</v>
      </c>
      <c r="G16" s="10">
        <v>2</v>
      </c>
      <c r="H16" s="8" t="s">
        <v>71</v>
      </c>
      <c r="I16" s="11">
        <v>77.599999999999994</v>
      </c>
      <c r="J16" s="12">
        <f t="shared" si="0"/>
        <v>71.09</v>
      </c>
      <c r="K16" s="8" t="s">
        <v>56</v>
      </c>
    </row>
    <row r="17" spans="1:11" ht="17.100000000000001" customHeight="1">
      <c r="A17" s="10">
        <v>15</v>
      </c>
      <c r="B17" s="7" t="s">
        <v>72</v>
      </c>
      <c r="C17" s="7" t="s">
        <v>12</v>
      </c>
      <c r="D17" s="8" t="s">
        <v>73</v>
      </c>
      <c r="E17" s="7" t="s">
        <v>63</v>
      </c>
      <c r="F17" s="7" t="s">
        <v>74</v>
      </c>
      <c r="G17" s="10">
        <v>2</v>
      </c>
      <c r="H17" s="8" t="s">
        <v>75</v>
      </c>
      <c r="I17" s="11">
        <v>82.2</v>
      </c>
      <c r="J17" s="12">
        <f t="shared" si="0"/>
        <v>74.56</v>
      </c>
      <c r="K17" s="8">
        <v>1</v>
      </c>
    </row>
    <row r="18" spans="1:11" ht="17.100000000000001" customHeight="1">
      <c r="A18" s="10">
        <v>16</v>
      </c>
      <c r="B18" s="7" t="s">
        <v>76</v>
      </c>
      <c r="C18" s="7" t="s">
        <v>12</v>
      </c>
      <c r="D18" s="8" t="s">
        <v>77</v>
      </c>
      <c r="E18" s="7" t="s">
        <v>63</v>
      </c>
      <c r="F18" s="7" t="s">
        <v>74</v>
      </c>
      <c r="G18" s="10">
        <v>2</v>
      </c>
      <c r="H18" s="8" t="s">
        <v>78</v>
      </c>
      <c r="I18" s="11">
        <v>77.599999999999994</v>
      </c>
      <c r="J18" s="12">
        <f t="shared" si="0"/>
        <v>72.965000000000003</v>
      </c>
      <c r="K18" s="8">
        <v>2</v>
      </c>
    </row>
    <row r="19" spans="1:11" ht="17.100000000000001" customHeight="1">
      <c r="A19" s="10">
        <v>17</v>
      </c>
      <c r="B19" s="7" t="s">
        <v>79</v>
      </c>
      <c r="C19" s="7" t="s">
        <v>12</v>
      </c>
      <c r="D19" s="8" t="s">
        <v>80</v>
      </c>
      <c r="E19" s="7" t="s">
        <v>81</v>
      </c>
      <c r="F19" s="7" t="s">
        <v>82</v>
      </c>
      <c r="G19" s="10">
        <v>1</v>
      </c>
      <c r="H19" s="8" t="s">
        <v>83</v>
      </c>
      <c r="I19" s="11">
        <v>78.400000000000006</v>
      </c>
      <c r="J19" s="12">
        <f t="shared" si="0"/>
        <v>70.650000000000006</v>
      </c>
      <c r="K19" s="8" t="s">
        <v>17</v>
      </c>
    </row>
    <row r="20" spans="1:11" ht="17.100000000000001" customHeight="1">
      <c r="A20" s="10">
        <v>18</v>
      </c>
      <c r="B20" s="7" t="s">
        <v>84</v>
      </c>
      <c r="C20" s="7" t="s">
        <v>19</v>
      </c>
      <c r="D20" s="8" t="s">
        <v>85</v>
      </c>
      <c r="E20" s="7" t="s">
        <v>81</v>
      </c>
      <c r="F20" s="7" t="s">
        <v>86</v>
      </c>
      <c r="G20" s="10">
        <v>1</v>
      </c>
      <c r="H20" s="8" t="s">
        <v>87</v>
      </c>
      <c r="I20" s="11">
        <v>76.400000000000006</v>
      </c>
      <c r="J20" s="12">
        <f t="shared" si="0"/>
        <v>70.635000000000005</v>
      </c>
      <c r="K20" s="8" t="s">
        <v>17</v>
      </c>
    </row>
    <row r="21" spans="1:11" ht="17.100000000000001" customHeight="1">
      <c r="A21" s="10">
        <v>19</v>
      </c>
      <c r="B21" s="7" t="s">
        <v>88</v>
      </c>
      <c r="C21" s="7" t="s">
        <v>19</v>
      </c>
      <c r="D21" s="8" t="s">
        <v>89</v>
      </c>
      <c r="E21" s="7" t="s">
        <v>81</v>
      </c>
      <c r="F21" s="7" t="s">
        <v>90</v>
      </c>
      <c r="G21" s="10">
        <v>1</v>
      </c>
      <c r="H21" s="8" t="s">
        <v>91</v>
      </c>
      <c r="I21" s="11">
        <v>76.8</v>
      </c>
      <c r="J21" s="12">
        <f t="shared" si="0"/>
        <v>73.59</v>
      </c>
      <c r="K21" s="8" t="s">
        <v>17</v>
      </c>
    </row>
    <row r="22" spans="1:11" ht="17.100000000000001" customHeight="1">
      <c r="A22" s="10">
        <v>20</v>
      </c>
      <c r="B22" s="7" t="s">
        <v>92</v>
      </c>
      <c r="C22" s="7" t="s">
        <v>19</v>
      </c>
      <c r="D22" s="8" t="s">
        <v>93</v>
      </c>
      <c r="E22" s="7" t="s">
        <v>81</v>
      </c>
      <c r="F22" s="7" t="s">
        <v>94</v>
      </c>
      <c r="G22" s="10">
        <v>1</v>
      </c>
      <c r="H22" s="8" t="s">
        <v>95</v>
      </c>
      <c r="I22" s="11">
        <v>76.400000000000006</v>
      </c>
      <c r="J22" s="12">
        <f t="shared" si="0"/>
        <v>72.564999999999998</v>
      </c>
      <c r="K22" s="8" t="s">
        <v>17</v>
      </c>
    </row>
    <row r="23" spans="1:11" ht="17.100000000000001" customHeight="1">
      <c r="A23" s="10">
        <v>21</v>
      </c>
      <c r="B23" s="7" t="s">
        <v>96</v>
      </c>
      <c r="C23" s="7" t="s">
        <v>12</v>
      </c>
      <c r="D23" s="8" t="s">
        <v>97</v>
      </c>
      <c r="E23" s="7" t="s">
        <v>81</v>
      </c>
      <c r="F23" s="7" t="s">
        <v>98</v>
      </c>
      <c r="G23" s="10">
        <v>2</v>
      </c>
      <c r="H23" s="8" t="s">
        <v>99</v>
      </c>
      <c r="I23" s="11">
        <v>79.400000000000006</v>
      </c>
      <c r="J23" s="12">
        <f t="shared" si="0"/>
        <v>78.37</v>
      </c>
      <c r="K23" s="8" t="s">
        <v>17</v>
      </c>
    </row>
    <row r="24" spans="1:11" ht="17.100000000000001" customHeight="1">
      <c r="A24" s="10">
        <v>22</v>
      </c>
      <c r="B24" s="7" t="s">
        <v>100</v>
      </c>
      <c r="C24" s="7" t="s">
        <v>12</v>
      </c>
      <c r="D24" s="8" t="s">
        <v>101</v>
      </c>
      <c r="E24" s="7" t="s">
        <v>81</v>
      </c>
      <c r="F24" s="7" t="s">
        <v>98</v>
      </c>
      <c r="G24" s="10">
        <v>2</v>
      </c>
      <c r="H24" s="8" t="s">
        <v>102</v>
      </c>
      <c r="I24" s="11">
        <v>78.8</v>
      </c>
      <c r="J24" s="12">
        <f t="shared" si="0"/>
        <v>72.414999999999992</v>
      </c>
      <c r="K24" s="8" t="s">
        <v>56</v>
      </c>
    </row>
    <row r="25" spans="1:11" ht="17.100000000000001" customHeight="1">
      <c r="A25" s="10">
        <v>23</v>
      </c>
      <c r="B25" s="7" t="s">
        <v>103</v>
      </c>
      <c r="C25" s="7" t="s">
        <v>19</v>
      </c>
      <c r="D25" s="8" t="s">
        <v>104</v>
      </c>
      <c r="E25" s="7" t="s">
        <v>81</v>
      </c>
      <c r="F25" s="7" t="s">
        <v>105</v>
      </c>
      <c r="G25" s="10">
        <v>2</v>
      </c>
      <c r="H25" s="8" t="s">
        <v>106</v>
      </c>
      <c r="I25" s="11">
        <v>76.2</v>
      </c>
      <c r="J25" s="12">
        <f t="shared" si="0"/>
        <v>71.44</v>
      </c>
      <c r="K25" s="8" t="s">
        <v>17</v>
      </c>
    </row>
    <row r="26" spans="1:11" ht="17.100000000000001" customHeight="1">
      <c r="A26" s="10">
        <v>24</v>
      </c>
      <c r="B26" s="7" t="s">
        <v>107</v>
      </c>
      <c r="C26" s="7" t="s">
        <v>19</v>
      </c>
      <c r="D26" s="8" t="s">
        <v>108</v>
      </c>
      <c r="E26" s="7" t="s">
        <v>81</v>
      </c>
      <c r="F26" s="7" t="s">
        <v>105</v>
      </c>
      <c r="G26" s="10">
        <v>2</v>
      </c>
      <c r="H26" s="8" t="s">
        <v>109</v>
      </c>
      <c r="I26" s="11">
        <v>77.8</v>
      </c>
      <c r="J26" s="12">
        <f t="shared" si="0"/>
        <v>70.52</v>
      </c>
      <c r="K26" s="8" t="s">
        <v>56</v>
      </c>
    </row>
    <row r="27" spans="1:11" ht="17.100000000000001" customHeight="1">
      <c r="A27" s="10">
        <v>25</v>
      </c>
      <c r="B27" s="7" t="s">
        <v>110</v>
      </c>
      <c r="C27" s="7" t="s">
        <v>19</v>
      </c>
      <c r="D27" s="8" t="s">
        <v>111</v>
      </c>
      <c r="E27" s="7" t="s">
        <v>81</v>
      </c>
      <c r="F27" s="7" t="s">
        <v>112</v>
      </c>
      <c r="G27" s="10">
        <v>1</v>
      </c>
      <c r="H27" s="8" t="s">
        <v>113</v>
      </c>
      <c r="I27" s="11">
        <v>77</v>
      </c>
      <c r="J27" s="12">
        <v>67.06</v>
      </c>
      <c r="K27" s="8" t="s">
        <v>17</v>
      </c>
    </row>
    <row r="28" spans="1:11" ht="17.100000000000001" customHeight="1">
      <c r="A28" s="10">
        <v>26</v>
      </c>
      <c r="B28" s="7" t="s">
        <v>114</v>
      </c>
      <c r="C28" s="7" t="s">
        <v>12</v>
      </c>
      <c r="D28" s="8" t="s">
        <v>115</v>
      </c>
      <c r="E28" s="7" t="s">
        <v>116</v>
      </c>
      <c r="F28" s="7" t="s">
        <v>82</v>
      </c>
      <c r="G28" s="10">
        <v>1</v>
      </c>
      <c r="H28" s="8" t="s">
        <v>117</v>
      </c>
      <c r="I28" s="11">
        <v>74.400000000000006</v>
      </c>
      <c r="J28" s="12">
        <v>65.45</v>
      </c>
      <c r="K28" s="8" t="s">
        <v>17</v>
      </c>
    </row>
    <row r="29" spans="1:11" ht="17.100000000000001" customHeight="1">
      <c r="A29" s="10">
        <v>27</v>
      </c>
      <c r="B29" s="7" t="s">
        <v>118</v>
      </c>
      <c r="C29" s="7" t="s">
        <v>19</v>
      </c>
      <c r="D29" s="8" t="s">
        <v>119</v>
      </c>
      <c r="E29" s="7" t="s">
        <v>116</v>
      </c>
      <c r="F29" s="7" t="s">
        <v>86</v>
      </c>
      <c r="G29" s="10">
        <v>1</v>
      </c>
      <c r="H29" s="8" t="s">
        <v>120</v>
      </c>
      <c r="I29" s="11">
        <v>78</v>
      </c>
      <c r="J29" s="12">
        <v>71.754999999999995</v>
      </c>
      <c r="K29" s="8">
        <v>1</v>
      </c>
    </row>
    <row r="30" spans="1:11" ht="17.100000000000001" customHeight="1">
      <c r="A30" s="10">
        <v>28</v>
      </c>
      <c r="B30" s="7" t="s">
        <v>121</v>
      </c>
      <c r="C30" s="7" t="s">
        <v>12</v>
      </c>
      <c r="D30" s="8" t="s">
        <v>122</v>
      </c>
      <c r="E30" s="7" t="s">
        <v>116</v>
      </c>
      <c r="F30" s="7" t="s">
        <v>123</v>
      </c>
      <c r="G30" s="10">
        <v>1</v>
      </c>
      <c r="H30" s="8" t="s">
        <v>124</v>
      </c>
      <c r="I30" s="11">
        <v>76</v>
      </c>
      <c r="J30" s="12">
        <v>73.67</v>
      </c>
      <c r="K30" s="8" t="s">
        <v>17</v>
      </c>
    </row>
    <row r="31" spans="1:11" ht="17.100000000000001" customHeight="1">
      <c r="A31" s="10">
        <v>29</v>
      </c>
      <c r="B31" s="7" t="s">
        <v>125</v>
      </c>
      <c r="C31" s="7" t="s">
        <v>12</v>
      </c>
      <c r="D31" s="8" t="s">
        <v>126</v>
      </c>
      <c r="E31" s="7" t="s">
        <v>116</v>
      </c>
      <c r="F31" s="7" t="s">
        <v>127</v>
      </c>
      <c r="G31" s="10">
        <v>1</v>
      </c>
      <c r="H31" s="8" t="s">
        <v>128</v>
      </c>
      <c r="I31" s="11">
        <v>79.2</v>
      </c>
      <c r="J31" s="12">
        <v>72.135000000000005</v>
      </c>
      <c r="K31" s="8">
        <v>1</v>
      </c>
    </row>
    <row r="32" spans="1:11" ht="17.100000000000001" customHeight="1">
      <c r="A32" s="10">
        <v>30</v>
      </c>
      <c r="B32" s="7" t="s">
        <v>129</v>
      </c>
      <c r="C32" s="7" t="s">
        <v>12</v>
      </c>
      <c r="D32" s="8" t="s">
        <v>130</v>
      </c>
      <c r="E32" s="7" t="s">
        <v>116</v>
      </c>
      <c r="F32" s="7" t="s">
        <v>131</v>
      </c>
      <c r="G32" s="10">
        <v>1</v>
      </c>
      <c r="H32" s="8" t="s">
        <v>132</v>
      </c>
      <c r="I32" s="11">
        <v>79.599999999999994</v>
      </c>
      <c r="J32" s="12">
        <v>71.930000000000007</v>
      </c>
      <c r="K32" s="8" t="s">
        <v>17</v>
      </c>
    </row>
    <row r="33" spans="1:11" ht="17.100000000000001" customHeight="1">
      <c r="A33" s="10">
        <v>31</v>
      </c>
      <c r="B33" s="7" t="s">
        <v>133</v>
      </c>
      <c r="C33" s="7" t="s">
        <v>12</v>
      </c>
      <c r="D33" s="8" t="s">
        <v>134</v>
      </c>
      <c r="E33" s="7" t="s">
        <v>116</v>
      </c>
      <c r="F33" s="7" t="s">
        <v>135</v>
      </c>
      <c r="G33" s="10">
        <v>1</v>
      </c>
      <c r="H33" s="8" t="s">
        <v>136</v>
      </c>
      <c r="I33" s="11">
        <v>80.8</v>
      </c>
      <c r="J33" s="12">
        <v>73.605000000000004</v>
      </c>
      <c r="K33" s="8">
        <v>1</v>
      </c>
    </row>
    <row r="34" spans="1:11" ht="17.100000000000001" customHeight="1">
      <c r="A34" s="10">
        <v>32</v>
      </c>
      <c r="B34" s="7" t="s">
        <v>137</v>
      </c>
      <c r="C34" s="7" t="s">
        <v>12</v>
      </c>
      <c r="D34" s="8" t="s">
        <v>138</v>
      </c>
      <c r="E34" s="7" t="s">
        <v>116</v>
      </c>
      <c r="F34" s="7" t="s">
        <v>139</v>
      </c>
      <c r="G34" s="10">
        <v>1</v>
      </c>
      <c r="H34" s="8" t="s">
        <v>140</v>
      </c>
      <c r="I34" s="11">
        <v>79.400000000000006</v>
      </c>
      <c r="J34" s="12">
        <v>73.625</v>
      </c>
      <c r="K34" s="8" t="s">
        <v>17</v>
      </c>
    </row>
    <row r="35" spans="1:11" ht="17.100000000000001" customHeight="1">
      <c r="A35" s="10">
        <v>33</v>
      </c>
      <c r="B35" s="7" t="s">
        <v>141</v>
      </c>
      <c r="C35" s="7" t="s">
        <v>12</v>
      </c>
      <c r="D35" s="8" t="s">
        <v>142</v>
      </c>
      <c r="E35" s="7" t="s">
        <v>116</v>
      </c>
      <c r="F35" s="7" t="s">
        <v>143</v>
      </c>
      <c r="G35" s="10">
        <v>1</v>
      </c>
      <c r="H35" s="8" t="s">
        <v>144</v>
      </c>
      <c r="I35" s="11">
        <v>78.2</v>
      </c>
      <c r="J35" s="12">
        <v>74.069999999999993</v>
      </c>
      <c r="K35" s="8" t="s">
        <v>17</v>
      </c>
    </row>
    <row r="36" spans="1:11" ht="17.100000000000001" customHeight="1">
      <c r="A36" s="10">
        <v>34</v>
      </c>
      <c r="B36" s="7" t="s">
        <v>145</v>
      </c>
      <c r="C36" s="7" t="s">
        <v>19</v>
      </c>
      <c r="D36" s="8" t="s">
        <v>146</v>
      </c>
      <c r="E36" s="7" t="s">
        <v>116</v>
      </c>
      <c r="F36" s="7" t="s">
        <v>147</v>
      </c>
      <c r="G36" s="10">
        <v>1</v>
      </c>
      <c r="H36" s="8" t="s">
        <v>148</v>
      </c>
      <c r="I36" s="11">
        <v>79.8</v>
      </c>
      <c r="J36" s="12">
        <v>74.31</v>
      </c>
      <c r="K36" s="8" t="s">
        <v>17</v>
      </c>
    </row>
    <row r="37" spans="1:11" ht="17.100000000000001" customHeight="1">
      <c r="A37" s="10">
        <v>35</v>
      </c>
      <c r="B37" s="7" t="s">
        <v>149</v>
      </c>
      <c r="C37" s="7" t="s">
        <v>12</v>
      </c>
      <c r="D37" s="8" t="s">
        <v>150</v>
      </c>
      <c r="E37" s="7" t="s">
        <v>116</v>
      </c>
      <c r="F37" s="7" t="s">
        <v>151</v>
      </c>
      <c r="G37" s="10">
        <v>1</v>
      </c>
      <c r="H37" s="8" t="s">
        <v>152</v>
      </c>
      <c r="I37" s="11">
        <v>79</v>
      </c>
      <c r="J37" s="12">
        <v>72.86</v>
      </c>
      <c r="K37" s="8" t="s">
        <v>17</v>
      </c>
    </row>
    <row r="38" spans="1:11" ht="17.100000000000001" customHeight="1">
      <c r="A38" s="10">
        <v>36</v>
      </c>
      <c r="B38" s="7" t="s">
        <v>153</v>
      </c>
      <c r="C38" s="7" t="s">
        <v>19</v>
      </c>
      <c r="D38" s="8" t="s">
        <v>154</v>
      </c>
      <c r="E38" s="7" t="s">
        <v>116</v>
      </c>
      <c r="F38" s="7" t="s">
        <v>155</v>
      </c>
      <c r="G38" s="10">
        <v>1</v>
      </c>
      <c r="H38" s="8" t="s">
        <v>156</v>
      </c>
      <c r="I38" s="11">
        <v>79.400000000000006</v>
      </c>
      <c r="J38" s="12">
        <v>76.13</v>
      </c>
      <c r="K38" s="8" t="s">
        <v>17</v>
      </c>
    </row>
    <row r="39" spans="1:11" ht="17.100000000000001" customHeight="1">
      <c r="A39" s="10">
        <v>37</v>
      </c>
      <c r="B39" s="7" t="s">
        <v>157</v>
      </c>
      <c r="C39" s="7" t="s">
        <v>19</v>
      </c>
      <c r="D39" s="8" t="s">
        <v>158</v>
      </c>
      <c r="E39" s="7" t="s">
        <v>116</v>
      </c>
      <c r="F39" s="7" t="s">
        <v>159</v>
      </c>
      <c r="G39" s="10">
        <v>1</v>
      </c>
      <c r="H39" s="8" t="s">
        <v>160</v>
      </c>
      <c r="I39" s="11">
        <v>78</v>
      </c>
      <c r="J39" s="12">
        <v>70.415000000000006</v>
      </c>
      <c r="K39" s="8" t="s">
        <v>17</v>
      </c>
    </row>
    <row r="40" spans="1:11" ht="17.100000000000001" customHeight="1">
      <c r="A40" s="10">
        <v>38</v>
      </c>
      <c r="B40" s="7" t="s">
        <v>161</v>
      </c>
      <c r="C40" s="7" t="s">
        <v>19</v>
      </c>
      <c r="D40" s="8" t="s">
        <v>162</v>
      </c>
      <c r="E40" s="7" t="s">
        <v>116</v>
      </c>
      <c r="F40" s="7" t="s">
        <v>163</v>
      </c>
      <c r="G40" s="10">
        <v>1</v>
      </c>
      <c r="H40" s="8" t="s">
        <v>164</v>
      </c>
      <c r="I40" s="11">
        <v>76</v>
      </c>
      <c r="J40" s="12">
        <v>70.88</v>
      </c>
      <c r="K40" s="8" t="s">
        <v>17</v>
      </c>
    </row>
    <row r="41" spans="1:11" ht="17.100000000000001" customHeight="1">
      <c r="A41" s="10">
        <v>39</v>
      </c>
      <c r="B41" s="7" t="s">
        <v>165</v>
      </c>
      <c r="C41" s="7" t="s">
        <v>12</v>
      </c>
      <c r="D41" s="8" t="s">
        <v>166</v>
      </c>
      <c r="E41" s="7" t="s">
        <v>116</v>
      </c>
      <c r="F41" s="7" t="s">
        <v>167</v>
      </c>
      <c r="G41" s="10">
        <v>1</v>
      </c>
      <c r="H41" s="8" t="s">
        <v>168</v>
      </c>
      <c r="I41" s="11">
        <v>79.400000000000006</v>
      </c>
      <c r="J41" s="12">
        <v>75.87</v>
      </c>
      <c r="K41" s="8">
        <v>1</v>
      </c>
    </row>
    <row r="42" spans="1:11" ht="17.100000000000001" customHeight="1">
      <c r="A42" s="10">
        <v>40</v>
      </c>
      <c r="B42" s="7" t="s">
        <v>169</v>
      </c>
      <c r="C42" s="7" t="s">
        <v>19</v>
      </c>
      <c r="D42" s="8" t="s">
        <v>170</v>
      </c>
      <c r="E42" s="7" t="s">
        <v>116</v>
      </c>
      <c r="F42" s="7" t="s">
        <v>171</v>
      </c>
      <c r="G42" s="10">
        <v>1</v>
      </c>
      <c r="H42" s="8" t="s">
        <v>172</v>
      </c>
      <c r="I42" s="11">
        <v>78</v>
      </c>
      <c r="J42" s="12">
        <v>72.73</v>
      </c>
      <c r="K42" s="8">
        <v>1</v>
      </c>
    </row>
    <row r="43" spans="1:11" ht="17.100000000000001" customHeight="1">
      <c r="A43" s="10">
        <v>41</v>
      </c>
      <c r="B43" s="7" t="s">
        <v>173</v>
      </c>
      <c r="C43" s="7" t="s">
        <v>12</v>
      </c>
      <c r="D43" s="8" t="s">
        <v>174</v>
      </c>
      <c r="E43" s="7" t="s">
        <v>116</v>
      </c>
      <c r="F43" s="7" t="s">
        <v>175</v>
      </c>
      <c r="G43" s="10">
        <v>2</v>
      </c>
      <c r="H43" s="8" t="s">
        <v>176</v>
      </c>
      <c r="I43" s="11">
        <v>76.400000000000006</v>
      </c>
      <c r="J43" s="12">
        <v>72.91</v>
      </c>
      <c r="K43" s="8" t="s">
        <v>56</v>
      </c>
    </row>
    <row r="44" spans="1:11" ht="17.100000000000001" customHeight="1">
      <c r="A44" s="10">
        <v>42</v>
      </c>
      <c r="B44" s="7" t="s">
        <v>177</v>
      </c>
      <c r="C44" s="7" t="s">
        <v>19</v>
      </c>
      <c r="D44" s="8" t="s">
        <v>178</v>
      </c>
      <c r="E44" s="7" t="s">
        <v>116</v>
      </c>
      <c r="F44" s="7" t="s">
        <v>179</v>
      </c>
      <c r="G44" s="10">
        <v>1</v>
      </c>
      <c r="H44" s="8" t="s">
        <v>180</v>
      </c>
      <c r="I44" s="11">
        <v>73.400000000000006</v>
      </c>
      <c r="J44" s="12">
        <v>68.564999999999998</v>
      </c>
      <c r="K44" s="8" t="s">
        <v>17</v>
      </c>
    </row>
    <row r="45" spans="1:11" ht="17.100000000000001" customHeight="1">
      <c r="A45" s="10">
        <v>43</v>
      </c>
      <c r="B45" s="7" t="s">
        <v>181</v>
      </c>
      <c r="C45" s="7" t="s">
        <v>19</v>
      </c>
      <c r="D45" s="8" t="s">
        <v>182</v>
      </c>
      <c r="E45" s="7" t="s">
        <v>116</v>
      </c>
      <c r="F45" s="7" t="s">
        <v>183</v>
      </c>
      <c r="G45" s="10">
        <v>1</v>
      </c>
      <c r="H45" s="8" t="s">
        <v>184</v>
      </c>
      <c r="I45" s="11">
        <v>75.599999999999994</v>
      </c>
      <c r="J45" s="12">
        <v>75.444999999999993</v>
      </c>
      <c r="K45" s="8" t="s">
        <v>17</v>
      </c>
    </row>
    <row r="46" spans="1:11" ht="17.100000000000001" customHeight="1">
      <c r="A46" s="10">
        <v>44</v>
      </c>
      <c r="B46" s="7" t="s">
        <v>185</v>
      </c>
      <c r="C46" s="7" t="s">
        <v>19</v>
      </c>
      <c r="D46" s="8" t="s">
        <v>186</v>
      </c>
      <c r="E46" s="7" t="s">
        <v>187</v>
      </c>
      <c r="F46" s="7" t="s">
        <v>188</v>
      </c>
      <c r="G46" s="10">
        <v>1</v>
      </c>
      <c r="H46" s="8" t="s">
        <v>189</v>
      </c>
      <c r="I46" s="11">
        <v>72.8</v>
      </c>
      <c r="J46" s="12">
        <v>69.424999999999997</v>
      </c>
      <c r="K46" s="8" t="s">
        <v>17</v>
      </c>
    </row>
    <row r="47" spans="1:11" ht="17.100000000000001" customHeight="1">
      <c r="A47" s="10">
        <v>45</v>
      </c>
      <c r="B47" s="7" t="s">
        <v>190</v>
      </c>
      <c r="C47" s="7" t="s">
        <v>12</v>
      </c>
      <c r="D47" s="8" t="s">
        <v>191</v>
      </c>
      <c r="E47" s="7" t="s">
        <v>187</v>
      </c>
      <c r="F47" s="7" t="s">
        <v>192</v>
      </c>
      <c r="G47" s="10">
        <v>1</v>
      </c>
      <c r="H47" s="8" t="s">
        <v>193</v>
      </c>
      <c r="I47" s="11">
        <v>77.400000000000006</v>
      </c>
      <c r="J47" s="12">
        <v>73.655000000000001</v>
      </c>
      <c r="K47" s="8">
        <v>1</v>
      </c>
    </row>
    <row r="48" spans="1:11" ht="17.100000000000001" customHeight="1">
      <c r="A48" s="10">
        <v>46</v>
      </c>
      <c r="B48" s="7" t="s">
        <v>194</v>
      </c>
      <c r="C48" s="7" t="s">
        <v>19</v>
      </c>
      <c r="D48" s="8" t="s">
        <v>195</v>
      </c>
      <c r="E48" s="7" t="s">
        <v>187</v>
      </c>
      <c r="F48" s="7" t="s">
        <v>196</v>
      </c>
      <c r="G48" s="10">
        <v>1</v>
      </c>
      <c r="H48" s="8" t="s">
        <v>95</v>
      </c>
      <c r="I48" s="11">
        <v>76.2</v>
      </c>
      <c r="J48" s="12">
        <v>72.465000000000003</v>
      </c>
      <c r="K48" s="8" t="s">
        <v>17</v>
      </c>
    </row>
    <row r="49" spans="1:11" ht="17.100000000000001" customHeight="1">
      <c r="A49" s="10">
        <v>47</v>
      </c>
      <c r="B49" s="7" t="s">
        <v>197</v>
      </c>
      <c r="C49" s="7" t="s">
        <v>12</v>
      </c>
      <c r="D49" s="8" t="s">
        <v>198</v>
      </c>
      <c r="E49" s="7" t="s">
        <v>187</v>
      </c>
      <c r="F49" s="7" t="s">
        <v>199</v>
      </c>
      <c r="G49" s="10">
        <v>1</v>
      </c>
      <c r="H49" s="8" t="s">
        <v>200</v>
      </c>
      <c r="I49" s="11">
        <v>74.8</v>
      </c>
      <c r="J49" s="12">
        <v>61.52</v>
      </c>
      <c r="K49" s="8">
        <v>1</v>
      </c>
    </row>
    <row r="50" spans="1:11" ht="17.100000000000001" customHeight="1">
      <c r="A50" s="10">
        <v>48</v>
      </c>
      <c r="B50" s="7" t="s">
        <v>201</v>
      </c>
      <c r="C50" s="7" t="s">
        <v>19</v>
      </c>
      <c r="D50" s="8" t="s">
        <v>202</v>
      </c>
      <c r="E50" s="7" t="s">
        <v>187</v>
      </c>
      <c r="F50" s="7" t="s">
        <v>203</v>
      </c>
      <c r="G50" s="10">
        <v>1</v>
      </c>
      <c r="H50" s="8" t="s">
        <v>204</v>
      </c>
      <c r="I50" s="11">
        <v>76</v>
      </c>
      <c r="J50" s="12">
        <v>66.36</v>
      </c>
      <c r="K50" s="8" t="s">
        <v>17</v>
      </c>
    </row>
    <row r="51" spans="1:11" ht="17.100000000000001" customHeight="1">
      <c r="A51" s="10">
        <v>49</v>
      </c>
      <c r="B51" s="7" t="s">
        <v>205</v>
      </c>
      <c r="C51" s="7" t="s">
        <v>19</v>
      </c>
      <c r="D51" s="8" t="s">
        <v>206</v>
      </c>
      <c r="E51" s="7" t="s">
        <v>207</v>
      </c>
      <c r="F51" s="7" t="s">
        <v>208</v>
      </c>
      <c r="G51" s="10">
        <v>1</v>
      </c>
      <c r="H51" s="8" t="s">
        <v>209</v>
      </c>
      <c r="I51" s="11">
        <v>73</v>
      </c>
      <c r="J51" s="12">
        <v>61.95</v>
      </c>
      <c r="K51" s="8" t="s">
        <v>17</v>
      </c>
    </row>
    <row r="52" spans="1:11" ht="17.100000000000001" customHeight="1">
      <c r="A52" s="10">
        <v>50</v>
      </c>
      <c r="B52" s="7" t="s">
        <v>210</v>
      </c>
      <c r="C52" s="7" t="s">
        <v>12</v>
      </c>
      <c r="D52" s="8" t="s">
        <v>211</v>
      </c>
      <c r="E52" s="7" t="s">
        <v>207</v>
      </c>
      <c r="F52" s="7" t="s">
        <v>212</v>
      </c>
      <c r="G52" s="10">
        <v>4</v>
      </c>
      <c r="H52" s="8" t="s">
        <v>213</v>
      </c>
      <c r="I52" s="11">
        <v>75.2</v>
      </c>
      <c r="J52" s="12">
        <v>68.795000000000002</v>
      </c>
      <c r="K52" s="8" t="s">
        <v>17</v>
      </c>
    </row>
    <row r="53" spans="1:11" ht="17.100000000000001" customHeight="1">
      <c r="A53" s="10">
        <v>51</v>
      </c>
      <c r="B53" s="7" t="s">
        <v>214</v>
      </c>
      <c r="C53" s="7" t="s">
        <v>19</v>
      </c>
      <c r="D53" s="8" t="s">
        <v>215</v>
      </c>
      <c r="E53" s="7" t="s">
        <v>216</v>
      </c>
      <c r="F53" s="7" t="s">
        <v>217</v>
      </c>
      <c r="G53" s="10">
        <v>4</v>
      </c>
      <c r="H53" s="8" t="s">
        <v>218</v>
      </c>
      <c r="I53" s="11">
        <v>78.8</v>
      </c>
      <c r="J53" s="12">
        <v>75.704999999999998</v>
      </c>
      <c r="K53" s="8" t="s">
        <v>17</v>
      </c>
    </row>
    <row r="54" spans="1:11" ht="17.100000000000001" customHeight="1">
      <c r="A54" s="10">
        <v>52</v>
      </c>
      <c r="B54" s="7" t="s">
        <v>219</v>
      </c>
      <c r="C54" s="7" t="s">
        <v>19</v>
      </c>
      <c r="D54" s="8" t="s">
        <v>220</v>
      </c>
      <c r="E54" s="7" t="s">
        <v>216</v>
      </c>
      <c r="F54" s="7" t="s">
        <v>217</v>
      </c>
      <c r="G54" s="10">
        <v>4</v>
      </c>
      <c r="H54" s="8" t="s">
        <v>221</v>
      </c>
      <c r="I54" s="11">
        <v>78.2</v>
      </c>
      <c r="J54" s="12">
        <v>75.05</v>
      </c>
      <c r="K54" s="8" t="s">
        <v>56</v>
      </c>
    </row>
    <row r="55" spans="1:11" ht="17.100000000000001" customHeight="1">
      <c r="A55" s="10">
        <v>53</v>
      </c>
      <c r="B55" s="7" t="s">
        <v>222</v>
      </c>
      <c r="C55" s="7" t="s">
        <v>12</v>
      </c>
      <c r="D55" s="8" t="s">
        <v>223</v>
      </c>
      <c r="E55" s="7" t="s">
        <v>216</v>
      </c>
      <c r="F55" s="7" t="s">
        <v>217</v>
      </c>
      <c r="G55" s="10">
        <v>4</v>
      </c>
      <c r="H55" s="8" t="s">
        <v>224</v>
      </c>
      <c r="I55" s="11">
        <v>76</v>
      </c>
      <c r="J55" s="12">
        <v>74.260000000000005</v>
      </c>
      <c r="K55" s="8" t="s">
        <v>225</v>
      </c>
    </row>
    <row r="56" spans="1:11" ht="17.100000000000001" customHeight="1">
      <c r="A56" s="10">
        <v>54</v>
      </c>
      <c r="B56" s="7" t="s">
        <v>226</v>
      </c>
      <c r="C56" s="7" t="s">
        <v>19</v>
      </c>
      <c r="D56" s="8" t="s">
        <v>227</v>
      </c>
      <c r="E56" s="7" t="s">
        <v>216</v>
      </c>
      <c r="F56" s="7" t="s">
        <v>217</v>
      </c>
      <c r="G56" s="10">
        <v>4</v>
      </c>
      <c r="H56" s="8" t="s">
        <v>228</v>
      </c>
      <c r="I56" s="11">
        <v>76.2</v>
      </c>
      <c r="J56" s="12">
        <v>73.680000000000007</v>
      </c>
      <c r="K56" s="8" t="s">
        <v>229</v>
      </c>
    </row>
    <row r="57" spans="1:11" ht="17.100000000000001" customHeight="1">
      <c r="A57" s="10">
        <v>55</v>
      </c>
      <c r="B57" s="7" t="s">
        <v>230</v>
      </c>
      <c r="C57" s="7" t="s">
        <v>19</v>
      </c>
      <c r="D57" s="8" t="s">
        <v>231</v>
      </c>
      <c r="E57" s="7" t="s">
        <v>216</v>
      </c>
      <c r="F57" s="7" t="s">
        <v>232</v>
      </c>
      <c r="G57" s="10">
        <v>1</v>
      </c>
      <c r="H57" s="8" t="s">
        <v>233</v>
      </c>
      <c r="I57" s="11">
        <v>78.400000000000006</v>
      </c>
      <c r="J57" s="12">
        <v>70.674999999999997</v>
      </c>
      <c r="K57" s="8" t="s">
        <v>17</v>
      </c>
    </row>
    <row r="58" spans="1:11" ht="17.100000000000001" customHeight="1">
      <c r="A58" s="10">
        <v>56</v>
      </c>
      <c r="B58" s="7" t="s">
        <v>234</v>
      </c>
      <c r="C58" s="7" t="s">
        <v>12</v>
      </c>
      <c r="D58" s="8" t="s">
        <v>235</v>
      </c>
      <c r="E58" s="7" t="s">
        <v>236</v>
      </c>
      <c r="F58" s="7" t="s">
        <v>237</v>
      </c>
      <c r="G58" s="10">
        <v>1</v>
      </c>
      <c r="H58" s="8" t="s">
        <v>238</v>
      </c>
      <c r="I58" s="11">
        <v>74.2</v>
      </c>
      <c r="J58" s="12">
        <v>67.224999999999994</v>
      </c>
      <c r="K58" s="8" t="s">
        <v>17</v>
      </c>
    </row>
    <row r="59" spans="1:11" ht="17.100000000000001" customHeight="1">
      <c r="A59" s="10">
        <v>57</v>
      </c>
      <c r="B59" s="7" t="s">
        <v>239</v>
      </c>
      <c r="C59" s="7" t="s">
        <v>12</v>
      </c>
      <c r="D59" s="8" t="s">
        <v>240</v>
      </c>
      <c r="E59" s="7" t="s">
        <v>236</v>
      </c>
      <c r="F59" s="7" t="s">
        <v>241</v>
      </c>
      <c r="G59" s="10">
        <v>1</v>
      </c>
      <c r="H59" s="8" t="s">
        <v>78</v>
      </c>
      <c r="I59" s="11">
        <v>76.2</v>
      </c>
      <c r="J59" s="12">
        <v>72.265000000000001</v>
      </c>
      <c r="K59" s="8">
        <v>1</v>
      </c>
    </row>
    <row r="60" spans="1:11" ht="17.100000000000001" customHeight="1">
      <c r="A60" s="10">
        <v>58</v>
      </c>
      <c r="B60" s="7" t="s">
        <v>242</v>
      </c>
      <c r="C60" s="7" t="s">
        <v>19</v>
      </c>
      <c r="D60" s="8" t="s">
        <v>243</v>
      </c>
      <c r="E60" s="7" t="s">
        <v>236</v>
      </c>
      <c r="F60" s="7" t="s">
        <v>244</v>
      </c>
      <c r="G60" s="10">
        <v>1</v>
      </c>
      <c r="H60" s="8" t="s">
        <v>245</v>
      </c>
      <c r="I60" s="11">
        <v>78.8</v>
      </c>
      <c r="J60" s="12">
        <v>68.83</v>
      </c>
      <c r="K60" s="8" t="s">
        <v>17</v>
      </c>
    </row>
    <row r="61" spans="1:11" ht="17.100000000000001" customHeight="1">
      <c r="A61" s="10">
        <v>59</v>
      </c>
      <c r="B61" s="7" t="s">
        <v>246</v>
      </c>
      <c r="C61" s="7" t="s">
        <v>19</v>
      </c>
      <c r="D61" s="8" t="s">
        <v>247</v>
      </c>
      <c r="E61" s="7" t="s">
        <v>236</v>
      </c>
      <c r="F61" s="7" t="s">
        <v>248</v>
      </c>
      <c r="G61" s="10">
        <v>1</v>
      </c>
      <c r="H61" s="8" t="s">
        <v>249</v>
      </c>
      <c r="I61" s="11">
        <v>79.599999999999994</v>
      </c>
      <c r="J61" s="12">
        <v>75.95</v>
      </c>
      <c r="K61" s="8" t="s">
        <v>17</v>
      </c>
    </row>
    <row r="62" spans="1:11" ht="17.100000000000001" customHeight="1">
      <c r="A62" s="10">
        <v>60</v>
      </c>
      <c r="B62" s="7" t="s">
        <v>250</v>
      </c>
      <c r="C62" s="7" t="s">
        <v>19</v>
      </c>
      <c r="D62" s="8" t="s">
        <v>251</v>
      </c>
      <c r="E62" s="7" t="s">
        <v>236</v>
      </c>
      <c r="F62" s="7" t="s">
        <v>252</v>
      </c>
      <c r="G62" s="10">
        <v>2</v>
      </c>
      <c r="H62" s="8" t="s">
        <v>253</v>
      </c>
      <c r="I62" s="11">
        <v>83.2</v>
      </c>
      <c r="J62" s="12">
        <v>76.504999999999995</v>
      </c>
      <c r="K62" s="8" t="s">
        <v>17</v>
      </c>
    </row>
    <row r="63" spans="1:11" ht="17.100000000000001" customHeight="1">
      <c r="A63" s="10">
        <v>61</v>
      </c>
      <c r="B63" s="7" t="s">
        <v>254</v>
      </c>
      <c r="C63" s="7" t="s">
        <v>19</v>
      </c>
      <c r="D63" s="8" t="s">
        <v>255</v>
      </c>
      <c r="E63" s="7" t="s">
        <v>236</v>
      </c>
      <c r="F63" s="7" t="s">
        <v>252</v>
      </c>
      <c r="G63" s="10">
        <v>2</v>
      </c>
      <c r="H63" s="8" t="s">
        <v>256</v>
      </c>
      <c r="I63" s="11">
        <v>75.2</v>
      </c>
      <c r="J63" s="12">
        <v>71.284999999999997</v>
      </c>
      <c r="K63" s="8" t="s">
        <v>56</v>
      </c>
    </row>
    <row r="64" spans="1:11" ht="17.100000000000001" customHeight="1">
      <c r="A64" s="10">
        <v>62</v>
      </c>
      <c r="B64" s="7" t="s">
        <v>257</v>
      </c>
      <c r="C64" s="7" t="s">
        <v>19</v>
      </c>
      <c r="D64" s="8" t="s">
        <v>258</v>
      </c>
      <c r="E64" s="7" t="s">
        <v>236</v>
      </c>
      <c r="F64" s="7" t="s">
        <v>259</v>
      </c>
      <c r="G64" s="10">
        <v>1</v>
      </c>
      <c r="H64" s="8" t="s">
        <v>260</v>
      </c>
      <c r="I64" s="11">
        <v>78.2</v>
      </c>
      <c r="J64" s="12">
        <v>71.12</v>
      </c>
      <c r="K64" s="8" t="s">
        <v>17</v>
      </c>
    </row>
    <row r="65" spans="1:11" ht="17.100000000000001" customHeight="1">
      <c r="A65" s="10">
        <v>63</v>
      </c>
      <c r="B65" s="7" t="s">
        <v>261</v>
      </c>
      <c r="C65" s="7" t="s">
        <v>19</v>
      </c>
      <c r="D65" s="8" t="s">
        <v>262</v>
      </c>
      <c r="E65" s="7" t="s">
        <v>236</v>
      </c>
      <c r="F65" s="7" t="s">
        <v>263</v>
      </c>
      <c r="G65" s="10">
        <v>2</v>
      </c>
      <c r="H65" s="8" t="s">
        <v>264</v>
      </c>
      <c r="I65" s="11">
        <v>80.400000000000006</v>
      </c>
      <c r="J65" s="12">
        <v>75.935000000000002</v>
      </c>
      <c r="K65" s="8" t="s">
        <v>17</v>
      </c>
    </row>
    <row r="66" spans="1:11" ht="17.100000000000001" customHeight="1">
      <c r="A66" s="10">
        <v>64</v>
      </c>
      <c r="B66" s="7" t="s">
        <v>265</v>
      </c>
      <c r="C66" s="7" t="s">
        <v>19</v>
      </c>
      <c r="D66" s="8" t="s">
        <v>266</v>
      </c>
      <c r="E66" s="7" t="s">
        <v>236</v>
      </c>
      <c r="F66" s="7" t="s">
        <v>263</v>
      </c>
      <c r="G66" s="10">
        <v>2</v>
      </c>
      <c r="H66" s="8" t="s">
        <v>267</v>
      </c>
      <c r="I66" s="11">
        <v>80.400000000000006</v>
      </c>
      <c r="J66" s="12">
        <v>72.72</v>
      </c>
      <c r="K66" s="8" t="s">
        <v>56</v>
      </c>
    </row>
    <row r="67" spans="1:11" ht="17.100000000000001" customHeight="1">
      <c r="A67" s="10">
        <v>65</v>
      </c>
      <c r="B67" s="7" t="s">
        <v>268</v>
      </c>
      <c r="C67" s="7" t="s">
        <v>12</v>
      </c>
      <c r="D67" s="8" t="s">
        <v>269</v>
      </c>
      <c r="E67" s="7" t="s">
        <v>236</v>
      </c>
      <c r="F67" s="7" t="s">
        <v>270</v>
      </c>
      <c r="G67" s="10">
        <v>1</v>
      </c>
      <c r="H67" s="8" t="s">
        <v>271</v>
      </c>
      <c r="I67" s="11">
        <v>80.2</v>
      </c>
      <c r="J67" s="12">
        <v>77.2</v>
      </c>
      <c r="K67" s="8" t="s">
        <v>17</v>
      </c>
    </row>
    <row r="68" spans="1:11" ht="17.100000000000001" customHeight="1">
      <c r="A68" s="10">
        <v>66</v>
      </c>
      <c r="B68" s="7" t="s">
        <v>272</v>
      </c>
      <c r="C68" s="7" t="s">
        <v>19</v>
      </c>
      <c r="D68" s="8" t="s">
        <v>273</v>
      </c>
      <c r="E68" s="7" t="s">
        <v>274</v>
      </c>
      <c r="F68" s="7" t="s">
        <v>275</v>
      </c>
      <c r="G68" s="10">
        <v>2</v>
      </c>
      <c r="H68" s="8" t="s">
        <v>276</v>
      </c>
      <c r="I68" s="11">
        <v>81.2</v>
      </c>
      <c r="J68" s="12">
        <v>73.66</v>
      </c>
      <c r="K68" s="8">
        <v>1</v>
      </c>
    </row>
    <row r="69" spans="1:11" ht="17.100000000000001" customHeight="1">
      <c r="A69" s="10">
        <v>67</v>
      </c>
      <c r="B69" s="7" t="s">
        <v>277</v>
      </c>
      <c r="C69" s="7" t="s">
        <v>12</v>
      </c>
      <c r="D69" s="8" t="s">
        <v>278</v>
      </c>
      <c r="E69" s="7" t="s">
        <v>274</v>
      </c>
      <c r="F69" s="7" t="s">
        <v>275</v>
      </c>
      <c r="G69" s="10">
        <v>2</v>
      </c>
      <c r="H69" s="8" t="s">
        <v>279</v>
      </c>
      <c r="I69" s="11">
        <v>79.400000000000006</v>
      </c>
      <c r="J69" s="12">
        <v>72.814999999999998</v>
      </c>
      <c r="K69" s="8">
        <v>2</v>
      </c>
    </row>
    <row r="70" spans="1:11" ht="17.100000000000001" customHeight="1">
      <c r="A70" s="10">
        <v>68</v>
      </c>
      <c r="B70" s="7" t="s">
        <v>280</v>
      </c>
      <c r="C70" s="7" t="s">
        <v>19</v>
      </c>
      <c r="D70" s="8" t="s">
        <v>281</v>
      </c>
      <c r="E70" s="7" t="s">
        <v>274</v>
      </c>
      <c r="F70" s="7" t="s">
        <v>282</v>
      </c>
      <c r="G70" s="10">
        <v>1</v>
      </c>
      <c r="H70" s="8" t="s">
        <v>35</v>
      </c>
      <c r="I70" s="11">
        <v>78.400000000000006</v>
      </c>
      <c r="J70" s="12">
        <v>65.260000000000005</v>
      </c>
      <c r="K70" s="8" t="s">
        <v>17</v>
      </c>
    </row>
    <row r="71" spans="1:11" ht="17.100000000000001" customHeight="1">
      <c r="A71" s="10">
        <v>69</v>
      </c>
      <c r="B71" s="7" t="s">
        <v>283</v>
      </c>
      <c r="C71" s="7" t="s">
        <v>12</v>
      </c>
      <c r="D71" s="8" t="s">
        <v>284</v>
      </c>
      <c r="E71" s="7" t="s">
        <v>274</v>
      </c>
      <c r="F71" s="7" t="s">
        <v>285</v>
      </c>
      <c r="G71" s="10">
        <v>2</v>
      </c>
      <c r="H71" s="8" t="s">
        <v>286</v>
      </c>
      <c r="I71" s="11">
        <v>79.2</v>
      </c>
      <c r="J71" s="12">
        <v>77.224999999999994</v>
      </c>
      <c r="K71" s="8" t="s">
        <v>17</v>
      </c>
    </row>
    <row r="72" spans="1:11" ht="17.100000000000001" customHeight="1">
      <c r="A72" s="10">
        <v>70</v>
      </c>
      <c r="B72" s="7" t="s">
        <v>287</v>
      </c>
      <c r="C72" s="7" t="s">
        <v>19</v>
      </c>
      <c r="D72" s="8" t="s">
        <v>288</v>
      </c>
      <c r="E72" s="7" t="s">
        <v>274</v>
      </c>
      <c r="F72" s="7" t="s">
        <v>285</v>
      </c>
      <c r="G72" s="10">
        <v>2</v>
      </c>
      <c r="H72" s="8" t="s">
        <v>289</v>
      </c>
      <c r="I72" s="11">
        <v>82</v>
      </c>
      <c r="J72" s="12">
        <v>72.06</v>
      </c>
      <c r="K72" s="8" t="s">
        <v>56</v>
      </c>
    </row>
    <row r="73" spans="1:11" ht="17.100000000000001" customHeight="1">
      <c r="A73" s="10">
        <v>71</v>
      </c>
      <c r="B73" s="7" t="s">
        <v>290</v>
      </c>
      <c r="C73" s="7" t="s">
        <v>19</v>
      </c>
      <c r="D73" s="8" t="s">
        <v>291</v>
      </c>
      <c r="E73" s="7" t="s">
        <v>292</v>
      </c>
      <c r="F73" s="7" t="s">
        <v>293</v>
      </c>
      <c r="G73" s="10">
        <v>1</v>
      </c>
      <c r="H73" s="8" t="s">
        <v>294</v>
      </c>
      <c r="I73" s="11">
        <v>79.599999999999994</v>
      </c>
      <c r="J73" s="12">
        <v>73.015000000000001</v>
      </c>
      <c r="K73" s="8">
        <v>1</v>
      </c>
    </row>
    <row r="74" spans="1:11" ht="17.100000000000001" customHeight="1">
      <c r="A74" s="10">
        <v>72</v>
      </c>
      <c r="B74" s="7" t="s">
        <v>295</v>
      </c>
      <c r="C74" s="7" t="s">
        <v>19</v>
      </c>
      <c r="D74" s="8" t="s">
        <v>296</v>
      </c>
      <c r="E74" s="7" t="s">
        <v>297</v>
      </c>
      <c r="F74" s="7" t="s">
        <v>298</v>
      </c>
      <c r="G74" s="10">
        <v>1</v>
      </c>
      <c r="H74" s="8" t="s">
        <v>299</v>
      </c>
      <c r="I74" s="11">
        <v>77</v>
      </c>
      <c r="J74" s="12">
        <v>65.275000000000006</v>
      </c>
      <c r="K74" s="8" t="s">
        <v>17</v>
      </c>
    </row>
    <row r="75" spans="1:11" ht="17.100000000000001" customHeight="1">
      <c r="A75" s="10">
        <v>73</v>
      </c>
      <c r="B75" s="7" t="s">
        <v>300</v>
      </c>
      <c r="C75" s="7" t="s">
        <v>12</v>
      </c>
      <c r="D75" s="8" t="s">
        <v>301</v>
      </c>
      <c r="E75" s="7" t="s">
        <v>297</v>
      </c>
      <c r="F75" s="7" t="s">
        <v>302</v>
      </c>
      <c r="G75" s="10">
        <v>1</v>
      </c>
      <c r="H75" s="8" t="s">
        <v>303</v>
      </c>
      <c r="I75" s="11">
        <v>79</v>
      </c>
      <c r="J75" s="12">
        <v>74.77</v>
      </c>
      <c r="K75" s="8" t="s">
        <v>17</v>
      </c>
    </row>
    <row r="76" spans="1:11" ht="17.100000000000001" customHeight="1">
      <c r="A76" s="10">
        <v>74</v>
      </c>
      <c r="B76" s="7" t="s">
        <v>304</v>
      </c>
      <c r="C76" s="7" t="s">
        <v>19</v>
      </c>
      <c r="D76" s="8" t="s">
        <v>305</v>
      </c>
      <c r="E76" s="7" t="s">
        <v>306</v>
      </c>
      <c r="F76" s="7" t="s">
        <v>307</v>
      </c>
      <c r="G76" s="10">
        <v>1</v>
      </c>
      <c r="H76" s="8" t="s">
        <v>308</v>
      </c>
      <c r="I76" s="11">
        <v>79.2</v>
      </c>
      <c r="J76" s="12">
        <v>73.394999999999996</v>
      </c>
      <c r="K76" s="8" t="s">
        <v>17</v>
      </c>
    </row>
    <row r="77" spans="1:11" ht="17.100000000000001" customHeight="1">
      <c r="A77" s="10">
        <v>75</v>
      </c>
      <c r="B77" s="7" t="s">
        <v>309</v>
      </c>
      <c r="C77" s="7" t="s">
        <v>12</v>
      </c>
      <c r="D77" s="8" t="s">
        <v>310</v>
      </c>
      <c r="E77" s="7" t="s">
        <v>306</v>
      </c>
      <c r="F77" s="7" t="s">
        <v>311</v>
      </c>
      <c r="G77" s="10">
        <v>1</v>
      </c>
      <c r="H77" s="8" t="s">
        <v>312</v>
      </c>
      <c r="I77" s="11">
        <v>76</v>
      </c>
      <c r="J77" s="12">
        <v>72.8</v>
      </c>
      <c r="K77" s="8" t="s">
        <v>17</v>
      </c>
    </row>
    <row r="78" spans="1:11" ht="21.95" customHeight="1"/>
    <row r="79" spans="1:11" ht="21.95" customHeight="1"/>
    <row r="80" spans="1:11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</sheetData>
  <sortState ref="A46:K49">
    <sortCondition descending="1" ref="J46:J49"/>
  </sortState>
  <mergeCells count="1">
    <mergeCell ref="A1:K1"/>
  </mergeCells>
  <phoneticPr fontId="12" type="noConversion"/>
  <pageMargins left="0.74803149606299202" right="0.66929133858267698" top="0.78740157480314998" bottom="0.78740157480314998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2021-04-19T03:15:00Z</cp:lastPrinted>
  <dcterms:created xsi:type="dcterms:W3CDTF">2021-04-02T02:12:00Z</dcterms:created>
  <dcterms:modified xsi:type="dcterms:W3CDTF">2021-05-20T06:48:14Z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4944BE4C3B244F809D5781A32F12C6A6</vt:lpwstr>
  </property>
</Properties>
</file>