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690" windowHeight="13140"/>
  </bookViews>
  <sheets>
    <sheet name="bmb" sheetId="1" r:id="rId1"/>
  </sheets>
  <definedNames>
    <definedName name="_xlnm._FilterDatabase" localSheetId="0" hidden="1">bmb!$A$2:$J$2</definedName>
    <definedName name="bmb">bmb!$A$3:$E$64</definedName>
    <definedName name="_xlnm.Print_Titles" localSheetId="0">bmb!$1:$2</definedName>
  </definedNames>
  <calcPr calcId="144525"/>
</workbook>
</file>

<file path=xl/calcChain.xml><?xml version="1.0" encoding="utf-8"?>
<calcChain xmlns="http://schemas.openxmlformats.org/spreadsheetml/2006/main">
  <c r="I64" i="1" l="1"/>
  <c r="I63" i="1"/>
  <c r="I59" i="1"/>
  <c r="I62" i="1"/>
  <c r="I61" i="1"/>
  <c r="I60" i="1"/>
  <c r="I57" i="1"/>
  <c r="I56" i="1"/>
  <c r="I55" i="1"/>
  <c r="I54" i="1"/>
  <c r="I53" i="1"/>
  <c r="I52" i="1"/>
  <c r="I51" i="1"/>
  <c r="I42" i="1"/>
  <c r="I50" i="1"/>
  <c r="I41" i="1"/>
  <c r="I48" i="1"/>
  <c r="I49" i="1"/>
  <c r="I47" i="1"/>
  <c r="I46" i="1"/>
  <c r="I40" i="1"/>
  <c r="I45" i="1"/>
  <c r="I44" i="1"/>
  <c r="I43" i="1"/>
  <c r="I39" i="1"/>
  <c r="I38" i="1"/>
  <c r="I37" i="1"/>
  <c r="I36" i="1"/>
  <c r="I35" i="1"/>
  <c r="I23" i="1"/>
  <c r="I22" i="1"/>
  <c r="I34" i="1"/>
  <c r="I33" i="1"/>
  <c r="I32" i="1"/>
  <c r="I31" i="1"/>
  <c r="I30" i="1"/>
  <c r="I29" i="1"/>
  <c r="I21" i="1"/>
  <c r="I28" i="1"/>
  <c r="I27" i="1"/>
  <c r="I20" i="1"/>
  <c r="I19" i="1"/>
  <c r="I18" i="1"/>
  <c r="I26" i="1"/>
  <c r="I17" i="1"/>
  <c r="I16" i="1"/>
  <c r="I25" i="1"/>
  <c r="I15" i="1"/>
  <c r="I8" i="1"/>
  <c r="I14" i="1"/>
  <c r="I7" i="1"/>
  <c r="I6" i="1"/>
  <c r="I13" i="1"/>
  <c r="I12" i="1"/>
  <c r="I11" i="1"/>
  <c r="I5" i="1"/>
  <c r="I4" i="1"/>
  <c r="I10" i="1"/>
  <c r="I3" i="1"/>
  <c r="I9" i="1"/>
</calcChain>
</file>

<file path=xl/sharedStrings.xml><?xml version="1.0" encoding="utf-8"?>
<sst xmlns="http://schemas.openxmlformats.org/spreadsheetml/2006/main" count="390" uniqueCount="208">
  <si>
    <t>报名序号</t>
  </si>
  <si>
    <t>姓名</t>
  </si>
  <si>
    <t>性别</t>
  </si>
  <si>
    <t>报考职位</t>
  </si>
  <si>
    <t>准考证号</t>
  </si>
  <si>
    <t>笔试成绩</t>
  </si>
  <si>
    <t>体测成绩</t>
  </si>
  <si>
    <t>面试成绩</t>
  </si>
  <si>
    <t>总成绩</t>
  </si>
  <si>
    <t>体检</t>
  </si>
  <si>
    <t>0024</t>
  </si>
  <si>
    <t>张帆</t>
  </si>
  <si>
    <t>男</t>
  </si>
  <si>
    <t>勤务辅警1</t>
  </si>
  <si>
    <t>20210510113</t>
  </si>
  <si>
    <t>参加体检</t>
  </si>
  <si>
    <t>0002</t>
  </si>
  <si>
    <t>王富昊</t>
  </si>
  <si>
    <t>20210510105</t>
  </si>
  <si>
    <t>合格</t>
  </si>
  <si>
    <t>0049</t>
  </si>
  <si>
    <t>陈昊霆</t>
  </si>
  <si>
    <t>20210510104</t>
  </si>
  <si>
    <t>0072</t>
  </si>
  <si>
    <t>张添享</t>
  </si>
  <si>
    <t>20210510116</t>
  </si>
  <si>
    <t>0001</t>
  </si>
  <si>
    <t>隗滔</t>
  </si>
  <si>
    <t>20210510110</t>
  </si>
  <si>
    <t>0019</t>
  </si>
  <si>
    <t>杨斯宇</t>
  </si>
  <si>
    <t>20210510115</t>
  </si>
  <si>
    <t>0005</t>
  </si>
  <si>
    <t>籍磊</t>
  </si>
  <si>
    <t>20210510108</t>
  </si>
  <si>
    <t>0085</t>
  </si>
  <si>
    <t>刘泽铭</t>
  </si>
  <si>
    <t>20210510103</t>
  </si>
  <si>
    <t>0057</t>
  </si>
  <si>
    <t>张英博</t>
  </si>
  <si>
    <t>20210510101</t>
  </si>
  <si>
    <t>0108</t>
  </si>
  <si>
    <t>甄岩</t>
  </si>
  <si>
    <t>20210510117</t>
  </si>
  <si>
    <t>0014</t>
  </si>
  <si>
    <t>王戈</t>
  </si>
  <si>
    <t>20210510109</t>
  </si>
  <si>
    <t>0059</t>
  </si>
  <si>
    <t>高博</t>
  </si>
  <si>
    <t>20210510106</t>
  </si>
  <si>
    <t>0044</t>
  </si>
  <si>
    <t>徐帆</t>
  </si>
  <si>
    <t>20210510114</t>
  </si>
  <si>
    <t>0087</t>
  </si>
  <si>
    <t>姜舒</t>
  </si>
  <si>
    <t>勤务辅警2</t>
  </si>
  <si>
    <t>20210510124</t>
  </si>
  <si>
    <t>0112</t>
  </si>
  <si>
    <t>任博</t>
  </si>
  <si>
    <t>20210510130</t>
  </si>
  <si>
    <t>0095</t>
  </si>
  <si>
    <t>王福训</t>
  </si>
  <si>
    <t>20210510202</t>
  </si>
  <si>
    <t>0088</t>
  </si>
  <si>
    <t>高杨</t>
  </si>
  <si>
    <t>20210510214</t>
  </si>
  <si>
    <t>0017</t>
  </si>
  <si>
    <t>杨瑞璠</t>
  </si>
  <si>
    <t>20210510211</t>
  </si>
  <si>
    <t>0122</t>
  </si>
  <si>
    <t>温凯强</t>
  </si>
  <si>
    <t>20210510123</t>
  </si>
  <si>
    <t>0109</t>
  </si>
  <si>
    <t>李镇洲</t>
  </si>
  <si>
    <t>20210510203</t>
  </si>
  <si>
    <t>0012</t>
  </si>
  <si>
    <t>邹豪特</t>
  </si>
  <si>
    <t>20210510208</t>
  </si>
  <si>
    <t>0009</t>
  </si>
  <si>
    <t>翟俊铭</t>
  </si>
  <si>
    <t>20210510206</t>
  </si>
  <si>
    <t>0137</t>
  </si>
  <si>
    <t>李金泽</t>
  </si>
  <si>
    <t>20210510122</t>
  </si>
  <si>
    <t>0115</t>
  </si>
  <si>
    <t>李宇鹏</t>
  </si>
  <si>
    <t>20210510128</t>
  </si>
  <si>
    <t>0036</t>
  </si>
  <si>
    <t>王兴宇</t>
  </si>
  <si>
    <t>20210510207</t>
  </si>
  <si>
    <t>0070</t>
  </si>
  <si>
    <t>吕一峰</t>
  </si>
  <si>
    <t>20210510212</t>
  </si>
  <si>
    <t>0058</t>
  </si>
  <si>
    <t>张城铭</t>
  </si>
  <si>
    <t>20210510119</t>
  </si>
  <si>
    <t>0129</t>
  </si>
  <si>
    <t>齐麟</t>
  </si>
  <si>
    <t>20210510213</t>
  </si>
  <si>
    <t>0113</t>
  </si>
  <si>
    <t>赵明</t>
  </si>
  <si>
    <t>20210510125</t>
  </si>
  <si>
    <t>0091</t>
  </si>
  <si>
    <t>李麟</t>
  </si>
  <si>
    <t>20210510201</t>
  </si>
  <si>
    <t>0116</t>
  </si>
  <si>
    <t>刘起辰</t>
  </si>
  <si>
    <t>20210510120</t>
  </si>
  <si>
    <t>0111</t>
  </si>
  <si>
    <t>孙钰航</t>
  </si>
  <si>
    <t>20210510126</t>
  </si>
  <si>
    <t>缺考</t>
  </si>
  <si>
    <t>0090</t>
  </si>
  <si>
    <t>程钊翀</t>
  </si>
  <si>
    <t>女</t>
  </si>
  <si>
    <t>文职辅警1</t>
  </si>
  <si>
    <t>20210510215</t>
  </si>
  <si>
    <t>0103</t>
  </si>
  <si>
    <t>闫芷涵</t>
  </si>
  <si>
    <t>20210510216</t>
  </si>
  <si>
    <t>0133</t>
  </si>
  <si>
    <t>贾馥君</t>
  </si>
  <si>
    <t>文职辅警2</t>
  </si>
  <si>
    <t>20210510226</t>
  </si>
  <si>
    <t>0047</t>
  </si>
  <si>
    <t>范维强</t>
  </si>
  <si>
    <t>20210510221</t>
  </si>
  <si>
    <t>0010</t>
  </si>
  <si>
    <t>崔晓旭</t>
  </si>
  <si>
    <t>文职辅警3</t>
  </si>
  <si>
    <t>20210510314</t>
  </si>
  <si>
    <t>0105</t>
  </si>
  <si>
    <t>荆麒</t>
  </si>
  <si>
    <t>20210510308</t>
  </si>
  <si>
    <t>0089</t>
  </si>
  <si>
    <t>王佳琦</t>
  </si>
  <si>
    <t>20210510305</t>
  </si>
  <si>
    <t>0061</t>
  </si>
  <si>
    <t>舒梓淇</t>
  </si>
  <si>
    <t>20210510401</t>
  </si>
  <si>
    <t>0033</t>
  </si>
  <si>
    <t>沈彤彤</t>
  </si>
  <si>
    <t>20210510312</t>
  </si>
  <si>
    <t>0132</t>
  </si>
  <si>
    <t>李萌</t>
  </si>
  <si>
    <t>20210510417</t>
  </si>
  <si>
    <t>0130</t>
  </si>
  <si>
    <t>鹿慧红</t>
  </si>
  <si>
    <t>20210510320</t>
  </si>
  <si>
    <t>0055</t>
  </si>
  <si>
    <t>边畅</t>
  </si>
  <si>
    <t>20210510303</t>
  </si>
  <si>
    <t>0020</t>
  </si>
  <si>
    <t>李娜</t>
  </si>
  <si>
    <t>20210510409</t>
  </si>
  <si>
    <t>0035</t>
  </si>
  <si>
    <t>鲁洪佳</t>
  </si>
  <si>
    <t>20210510402</t>
  </si>
  <si>
    <t>0038</t>
  </si>
  <si>
    <t>韩亚书</t>
  </si>
  <si>
    <t>20210510326</t>
  </si>
  <si>
    <t>0030</t>
  </si>
  <si>
    <t>宗宇</t>
  </si>
  <si>
    <t>20210510317</t>
  </si>
  <si>
    <t>0066</t>
  </si>
  <si>
    <t>高琦</t>
  </si>
  <si>
    <t>20210510416</t>
  </si>
  <si>
    <t>0125</t>
  </si>
  <si>
    <t>孔可欣</t>
  </si>
  <si>
    <t>20210510316</t>
  </si>
  <si>
    <t>0011</t>
  </si>
  <si>
    <t>赵爽</t>
  </si>
  <si>
    <t>20210510319</t>
  </si>
  <si>
    <t>0027</t>
  </si>
  <si>
    <t>沈节明</t>
  </si>
  <si>
    <t>20210510404</t>
  </si>
  <si>
    <t>0042</t>
  </si>
  <si>
    <t>翁佳玉</t>
  </si>
  <si>
    <t>20210510318</t>
  </si>
  <si>
    <t>0028</t>
  </si>
  <si>
    <t>王艾佳</t>
  </si>
  <si>
    <t>20210510407</t>
  </si>
  <si>
    <t>0023</t>
  </si>
  <si>
    <t>邵涵忆</t>
  </si>
  <si>
    <t>20210510327</t>
  </si>
  <si>
    <t>0121</t>
  </si>
  <si>
    <t>童挥文</t>
  </si>
  <si>
    <t>20210510304</t>
  </si>
  <si>
    <t>0080</t>
  </si>
  <si>
    <t>高昂</t>
  </si>
  <si>
    <t>文职辅警4</t>
  </si>
  <si>
    <t>20210510425</t>
  </si>
  <si>
    <t>0031</t>
  </si>
  <si>
    <t>李欣</t>
  </si>
  <si>
    <t>20210510511</t>
  </si>
  <si>
    <t>0006</t>
  </si>
  <si>
    <t>鲍思羊</t>
  </si>
  <si>
    <t>20210510501</t>
  </si>
  <si>
    <t>0054</t>
  </si>
  <si>
    <t>孙健</t>
  </si>
  <si>
    <t>20210510509</t>
  </si>
  <si>
    <t>0025</t>
  </si>
  <si>
    <t>李智超</t>
  </si>
  <si>
    <t>20210510502</t>
  </si>
  <si>
    <t>0134</t>
  </si>
  <si>
    <t>刘思雨</t>
  </si>
  <si>
    <t>20210510505</t>
  </si>
  <si>
    <t>本溪市公安局公开招聘警务辅助人员面试成绩、总成绩及体检人员名单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</si>
</sst>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="110" zoomScaleNormal="110" workbookViewId="0">
      <selection activeCell="K5" sqref="K5"/>
    </sheetView>
  </sheetViews>
  <sheetFormatPr defaultColWidth="21.625" defaultRowHeight="18" customHeight="1" x14ac:dyDescent="0.15"/>
  <cols>
    <col min="1" max="1" width="8.125" style="39" customWidth="1"/>
    <col min="2" max="2" width="7.75" style="39" customWidth="1"/>
    <col min="3" max="3" width="5.375" style="39" customWidth="1"/>
    <col min="4" max="4" width="11.25" style="39" customWidth="1"/>
    <col min="5" max="5" width="13.25" style="39" customWidth="1"/>
    <col min="6" max="6" width="8.75" style="39" customWidth="1"/>
    <col min="7" max="7" width="8.625" style="39" customWidth="1"/>
    <col min="8" max="8" width="9.75" style="39" customWidth="1"/>
    <col min="9" max="9" width="9" style="39" customWidth="1"/>
    <col min="10" max="10" width="10.625" style="39" customWidth="1"/>
    <col min="11" max="16384" width="21.625" style="1"/>
  </cols>
  <sheetData>
    <row r="1" spans="1:10" ht="44.1" customHeight="1" thickBot="1" x14ac:dyDescent="0.2">
      <c r="A1" s="11" t="s">
        <v>207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 customHeight="1" thickBot="1" x14ac:dyDescent="0.2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 ht="21" customHeight="1" x14ac:dyDescent="0.15">
      <c r="A3" s="15" t="s">
        <v>16</v>
      </c>
      <c r="B3" s="16" t="s">
        <v>17</v>
      </c>
      <c r="C3" s="16" t="s">
        <v>12</v>
      </c>
      <c r="D3" s="16" t="s">
        <v>13</v>
      </c>
      <c r="E3" s="16" t="s">
        <v>18</v>
      </c>
      <c r="F3" s="17">
        <v>84</v>
      </c>
      <c r="G3" s="18" t="s">
        <v>19</v>
      </c>
      <c r="H3" s="16">
        <v>77.67</v>
      </c>
      <c r="I3" s="16">
        <f t="shared" ref="I3:I23" si="0">(F3+H3)/2</f>
        <v>80.835000000000008</v>
      </c>
      <c r="J3" s="19" t="s">
        <v>15</v>
      </c>
    </row>
    <row r="4" spans="1:10" ht="21" customHeight="1" x14ac:dyDescent="0.15">
      <c r="A4" s="20" t="s">
        <v>23</v>
      </c>
      <c r="B4" s="21" t="s">
        <v>24</v>
      </c>
      <c r="C4" s="21" t="s">
        <v>12</v>
      </c>
      <c r="D4" s="21" t="s">
        <v>13</v>
      </c>
      <c r="E4" s="21" t="s">
        <v>25</v>
      </c>
      <c r="F4" s="22">
        <v>80.5</v>
      </c>
      <c r="G4" s="23" t="s">
        <v>19</v>
      </c>
      <c r="H4" s="21">
        <v>75.67</v>
      </c>
      <c r="I4" s="21">
        <f t="shared" si="0"/>
        <v>78.085000000000008</v>
      </c>
      <c r="J4" s="24" t="s">
        <v>15</v>
      </c>
    </row>
    <row r="5" spans="1:10" ht="21" customHeight="1" x14ac:dyDescent="0.15">
      <c r="A5" s="20" t="s">
        <v>26</v>
      </c>
      <c r="B5" s="21" t="s">
        <v>27</v>
      </c>
      <c r="C5" s="21" t="s">
        <v>12</v>
      </c>
      <c r="D5" s="21" t="s">
        <v>13</v>
      </c>
      <c r="E5" s="21" t="s">
        <v>28</v>
      </c>
      <c r="F5" s="22">
        <v>73.5</v>
      </c>
      <c r="G5" s="23" t="s">
        <v>19</v>
      </c>
      <c r="H5" s="21">
        <v>79</v>
      </c>
      <c r="I5" s="21">
        <f t="shared" si="0"/>
        <v>76.25</v>
      </c>
      <c r="J5" s="24" t="s">
        <v>15</v>
      </c>
    </row>
    <row r="6" spans="1:10" ht="21" customHeight="1" x14ac:dyDescent="0.15">
      <c r="A6" s="20" t="s">
        <v>38</v>
      </c>
      <c r="B6" s="21" t="s">
        <v>39</v>
      </c>
      <c r="C6" s="21" t="s">
        <v>12</v>
      </c>
      <c r="D6" s="21" t="s">
        <v>13</v>
      </c>
      <c r="E6" s="21" t="s">
        <v>40</v>
      </c>
      <c r="F6" s="22">
        <v>71.5</v>
      </c>
      <c r="G6" s="23" t="s">
        <v>19</v>
      </c>
      <c r="H6" s="21">
        <v>76.33</v>
      </c>
      <c r="I6" s="21">
        <f t="shared" si="0"/>
        <v>73.914999999999992</v>
      </c>
      <c r="J6" s="24" t="s">
        <v>15</v>
      </c>
    </row>
    <row r="7" spans="1:10" ht="21" customHeight="1" x14ac:dyDescent="0.15">
      <c r="A7" s="20" t="s">
        <v>41</v>
      </c>
      <c r="B7" s="21" t="s">
        <v>42</v>
      </c>
      <c r="C7" s="21" t="s">
        <v>12</v>
      </c>
      <c r="D7" s="21" t="s">
        <v>13</v>
      </c>
      <c r="E7" s="21" t="s">
        <v>43</v>
      </c>
      <c r="F7" s="22">
        <v>70</v>
      </c>
      <c r="G7" s="23" t="s">
        <v>19</v>
      </c>
      <c r="H7" s="21">
        <v>75.67</v>
      </c>
      <c r="I7" s="21">
        <f t="shared" si="0"/>
        <v>72.835000000000008</v>
      </c>
      <c r="J7" s="24" t="s">
        <v>15</v>
      </c>
    </row>
    <row r="8" spans="1:10" ht="21" customHeight="1" x14ac:dyDescent="0.15">
      <c r="A8" s="20" t="s">
        <v>47</v>
      </c>
      <c r="B8" s="21" t="s">
        <v>48</v>
      </c>
      <c r="C8" s="21" t="s">
        <v>12</v>
      </c>
      <c r="D8" s="21" t="s">
        <v>13</v>
      </c>
      <c r="E8" s="21" t="s">
        <v>49</v>
      </c>
      <c r="F8" s="22">
        <v>66</v>
      </c>
      <c r="G8" s="23" t="s">
        <v>19</v>
      </c>
      <c r="H8" s="21">
        <v>71.67</v>
      </c>
      <c r="I8" s="21">
        <f t="shared" si="0"/>
        <v>68.835000000000008</v>
      </c>
      <c r="J8" s="24" t="s">
        <v>15</v>
      </c>
    </row>
    <row r="9" spans="1:10" ht="21" customHeight="1" x14ac:dyDescent="0.15">
      <c r="A9" s="20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2">
        <v>87</v>
      </c>
      <c r="G9" s="21"/>
      <c r="H9" s="21">
        <v>78</v>
      </c>
      <c r="I9" s="21">
        <f t="shared" si="0"/>
        <v>82.5</v>
      </c>
      <c r="J9" s="24" t="s">
        <v>15</v>
      </c>
    </row>
    <row r="10" spans="1:10" ht="21" customHeight="1" x14ac:dyDescent="0.15">
      <c r="A10" s="20" t="s">
        <v>20</v>
      </c>
      <c r="B10" s="21" t="s">
        <v>21</v>
      </c>
      <c r="C10" s="21" t="s">
        <v>12</v>
      </c>
      <c r="D10" s="21" t="s">
        <v>13</v>
      </c>
      <c r="E10" s="21" t="s">
        <v>22</v>
      </c>
      <c r="F10" s="22">
        <v>84</v>
      </c>
      <c r="G10" s="21"/>
      <c r="H10" s="21">
        <v>76</v>
      </c>
      <c r="I10" s="21">
        <f t="shared" si="0"/>
        <v>80</v>
      </c>
      <c r="J10" s="24" t="s">
        <v>15</v>
      </c>
    </row>
    <row r="11" spans="1:10" ht="21" customHeight="1" x14ac:dyDescent="0.15">
      <c r="A11" s="20" t="s">
        <v>29</v>
      </c>
      <c r="B11" s="21" t="s">
        <v>30</v>
      </c>
      <c r="C11" s="21" t="s">
        <v>12</v>
      </c>
      <c r="D11" s="21" t="s">
        <v>13</v>
      </c>
      <c r="E11" s="21" t="s">
        <v>31</v>
      </c>
      <c r="F11" s="22">
        <v>74</v>
      </c>
      <c r="G11" s="21"/>
      <c r="H11" s="21">
        <v>78</v>
      </c>
      <c r="I11" s="21">
        <f t="shared" si="0"/>
        <v>76</v>
      </c>
      <c r="J11" s="24" t="s">
        <v>15</v>
      </c>
    </row>
    <row r="12" spans="1:10" ht="21" customHeight="1" x14ac:dyDescent="0.15">
      <c r="A12" s="20" t="s">
        <v>32</v>
      </c>
      <c r="B12" s="21" t="s">
        <v>33</v>
      </c>
      <c r="C12" s="21" t="s">
        <v>12</v>
      </c>
      <c r="D12" s="21" t="s">
        <v>13</v>
      </c>
      <c r="E12" s="21" t="s">
        <v>34</v>
      </c>
      <c r="F12" s="22">
        <v>73.5</v>
      </c>
      <c r="G12" s="21"/>
      <c r="H12" s="21">
        <v>75.67</v>
      </c>
      <c r="I12" s="21">
        <f t="shared" si="0"/>
        <v>74.585000000000008</v>
      </c>
      <c r="J12" s="24" t="s">
        <v>15</v>
      </c>
    </row>
    <row r="13" spans="1:10" ht="21" customHeight="1" x14ac:dyDescent="0.15">
      <c r="A13" s="20" t="s">
        <v>35</v>
      </c>
      <c r="B13" s="21" t="s">
        <v>36</v>
      </c>
      <c r="C13" s="21" t="s">
        <v>12</v>
      </c>
      <c r="D13" s="21" t="s">
        <v>13</v>
      </c>
      <c r="E13" s="21" t="s">
        <v>37</v>
      </c>
      <c r="F13" s="22">
        <v>74</v>
      </c>
      <c r="G13" s="21"/>
      <c r="H13" s="21">
        <v>74</v>
      </c>
      <c r="I13" s="21">
        <f t="shared" si="0"/>
        <v>74</v>
      </c>
      <c r="J13" s="24" t="s">
        <v>15</v>
      </c>
    </row>
    <row r="14" spans="1:10" ht="21" customHeight="1" x14ac:dyDescent="0.15">
      <c r="A14" s="20" t="s">
        <v>44</v>
      </c>
      <c r="B14" s="21" t="s">
        <v>45</v>
      </c>
      <c r="C14" s="21" t="s">
        <v>12</v>
      </c>
      <c r="D14" s="21" t="s">
        <v>13</v>
      </c>
      <c r="E14" s="21" t="s">
        <v>46</v>
      </c>
      <c r="F14" s="22">
        <v>64.5</v>
      </c>
      <c r="G14" s="21"/>
      <c r="H14" s="21">
        <v>79.67</v>
      </c>
      <c r="I14" s="21">
        <f t="shared" si="0"/>
        <v>72.085000000000008</v>
      </c>
      <c r="J14" s="24" t="s">
        <v>15</v>
      </c>
    </row>
    <row r="15" spans="1:10" s="28" customFormat="1" ht="21" customHeight="1" thickBot="1" x14ac:dyDescent="0.2">
      <c r="A15" s="25" t="s">
        <v>50</v>
      </c>
      <c r="B15" s="26" t="s">
        <v>51</v>
      </c>
      <c r="C15" s="26" t="s">
        <v>12</v>
      </c>
      <c r="D15" s="26" t="s">
        <v>13</v>
      </c>
      <c r="E15" s="26" t="s">
        <v>52</v>
      </c>
      <c r="F15" s="9">
        <v>61</v>
      </c>
      <c r="G15" s="26"/>
      <c r="H15" s="26">
        <v>76.67</v>
      </c>
      <c r="I15" s="26">
        <f t="shared" si="0"/>
        <v>68.835000000000008</v>
      </c>
      <c r="J15" s="27" t="s">
        <v>15</v>
      </c>
    </row>
    <row r="16" spans="1:10" ht="21" customHeight="1" x14ac:dyDescent="0.15">
      <c r="A16" s="29" t="s">
        <v>57</v>
      </c>
      <c r="B16" s="30" t="s">
        <v>58</v>
      </c>
      <c r="C16" s="30" t="s">
        <v>12</v>
      </c>
      <c r="D16" s="30" t="s">
        <v>55</v>
      </c>
      <c r="E16" s="30" t="s">
        <v>59</v>
      </c>
      <c r="F16" s="31">
        <v>82.5</v>
      </c>
      <c r="G16" s="32" t="s">
        <v>19</v>
      </c>
      <c r="H16" s="30">
        <v>76.67</v>
      </c>
      <c r="I16" s="30">
        <f t="shared" si="0"/>
        <v>79.585000000000008</v>
      </c>
      <c r="J16" s="33" t="s">
        <v>15</v>
      </c>
    </row>
    <row r="17" spans="1:10" ht="21" customHeight="1" x14ac:dyDescent="0.15">
      <c r="A17" s="5" t="s">
        <v>60</v>
      </c>
      <c r="B17" s="2" t="s">
        <v>61</v>
      </c>
      <c r="C17" s="2" t="s">
        <v>12</v>
      </c>
      <c r="D17" s="2" t="s">
        <v>55</v>
      </c>
      <c r="E17" s="2" t="s">
        <v>62</v>
      </c>
      <c r="F17" s="3">
        <v>80</v>
      </c>
      <c r="G17" s="4" t="s">
        <v>19</v>
      </c>
      <c r="H17" s="2">
        <v>76.33</v>
      </c>
      <c r="I17" s="2">
        <f t="shared" si="0"/>
        <v>78.164999999999992</v>
      </c>
      <c r="J17" s="6" t="s">
        <v>15</v>
      </c>
    </row>
    <row r="18" spans="1:10" ht="21" customHeight="1" x14ac:dyDescent="0.15">
      <c r="A18" s="5" t="s">
        <v>66</v>
      </c>
      <c r="B18" s="2" t="s">
        <v>67</v>
      </c>
      <c r="C18" s="2" t="s">
        <v>12</v>
      </c>
      <c r="D18" s="2" t="s">
        <v>55</v>
      </c>
      <c r="E18" s="2" t="s">
        <v>68</v>
      </c>
      <c r="F18" s="3">
        <v>80.5</v>
      </c>
      <c r="G18" s="4" t="s">
        <v>19</v>
      </c>
      <c r="H18" s="2">
        <v>73.67</v>
      </c>
      <c r="I18" s="2">
        <f t="shared" si="0"/>
        <v>77.085000000000008</v>
      </c>
      <c r="J18" s="6" t="s">
        <v>15</v>
      </c>
    </row>
    <row r="19" spans="1:10" ht="21" customHeight="1" x14ac:dyDescent="0.15">
      <c r="A19" s="5" t="s">
        <v>69</v>
      </c>
      <c r="B19" s="2" t="s">
        <v>70</v>
      </c>
      <c r="C19" s="2" t="s">
        <v>12</v>
      </c>
      <c r="D19" s="2" t="s">
        <v>55</v>
      </c>
      <c r="E19" s="2" t="s">
        <v>71</v>
      </c>
      <c r="F19" s="3">
        <v>71.5</v>
      </c>
      <c r="G19" s="4" t="s">
        <v>19</v>
      </c>
      <c r="H19" s="2">
        <v>81.33</v>
      </c>
      <c r="I19" s="2">
        <f t="shared" si="0"/>
        <v>76.414999999999992</v>
      </c>
      <c r="J19" s="6" t="s">
        <v>15</v>
      </c>
    </row>
    <row r="20" spans="1:10" ht="21" customHeight="1" x14ac:dyDescent="0.15">
      <c r="A20" s="5" t="s">
        <v>72</v>
      </c>
      <c r="B20" s="2" t="s">
        <v>73</v>
      </c>
      <c r="C20" s="2" t="s">
        <v>12</v>
      </c>
      <c r="D20" s="2" t="s">
        <v>55</v>
      </c>
      <c r="E20" s="2" t="s">
        <v>74</v>
      </c>
      <c r="F20" s="3">
        <v>77</v>
      </c>
      <c r="G20" s="4" t="s">
        <v>19</v>
      </c>
      <c r="H20" s="2">
        <v>75.67</v>
      </c>
      <c r="I20" s="2">
        <f t="shared" si="0"/>
        <v>76.335000000000008</v>
      </c>
      <c r="J20" s="6" t="s">
        <v>15</v>
      </c>
    </row>
    <row r="21" spans="1:10" ht="21" customHeight="1" x14ac:dyDescent="0.15">
      <c r="A21" s="5" t="s">
        <v>81</v>
      </c>
      <c r="B21" s="2" t="s">
        <v>82</v>
      </c>
      <c r="C21" s="2" t="s">
        <v>12</v>
      </c>
      <c r="D21" s="2" t="s">
        <v>55</v>
      </c>
      <c r="E21" s="2" t="s">
        <v>83</v>
      </c>
      <c r="F21" s="3">
        <v>67.5</v>
      </c>
      <c r="G21" s="4" t="s">
        <v>19</v>
      </c>
      <c r="H21" s="2">
        <v>78.33</v>
      </c>
      <c r="I21" s="2">
        <f t="shared" si="0"/>
        <v>72.914999999999992</v>
      </c>
      <c r="J21" s="6" t="s">
        <v>15</v>
      </c>
    </row>
    <row r="22" spans="1:10" ht="21" customHeight="1" x14ac:dyDescent="0.15">
      <c r="A22" s="5" t="s">
        <v>102</v>
      </c>
      <c r="B22" s="2" t="s">
        <v>103</v>
      </c>
      <c r="C22" s="2" t="s">
        <v>12</v>
      </c>
      <c r="D22" s="2" t="s">
        <v>55</v>
      </c>
      <c r="E22" s="2" t="s">
        <v>104</v>
      </c>
      <c r="F22" s="3">
        <v>62</v>
      </c>
      <c r="G22" s="4" t="s">
        <v>19</v>
      </c>
      <c r="H22" s="2">
        <v>71.33</v>
      </c>
      <c r="I22" s="2">
        <f t="shared" si="0"/>
        <v>66.664999999999992</v>
      </c>
      <c r="J22" s="6" t="s">
        <v>15</v>
      </c>
    </row>
    <row r="23" spans="1:10" ht="21" customHeight="1" x14ac:dyDescent="0.15">
      <c r="A23" s="5" t="s">
        <v>105</v>
      </c>
      <c r="B23" s="2" t="s">
        <v>106</v>
      </c>
      <c r="C23" s="2" t="s">
        <v>12</v>
      </c>
      <c r="D23" s="2" t="s">
        <v>55</v>
      </c>
      <c r="E23" s="2" t="s">
        <v>107</v>
      </c>
      <c r="F23" s="3">
        <v>63</v>
      </c>
      <c r="G23" s="4" t="s">
        <v>19</v>
      </c>
      <c r="H23" s="2">
        <v>68.33</v>
      </c>
      <c r="I23" s="2">
        <f t="shared" si="0"/>
        <v>65.664999999999992</v>
      </c>
      <c r="J23" s="6" t="s">
        <v>15</v>
      </c>
    </row>
    <row r="24" spans="1:10" ht="21" customHeight="1" x14ac:dyDescent="0.15">
      <c r="A24" s="5" t="s">
        <v>108</v>
      </c>
      <c r="B24" s="2" t="s">
        <v>109</v>
      </c>
      <c r="C24" s="2" t="s">
        <v>12</v>
      </c>
      <c r="D24" s="2" t="s">
        <v>55</v>
      </c>
      <c r="E24" s="2" t="s">
        <v>110</v>
      </c>
      <c r="F24" s="3">
        <v>70</v>
      </c>
      <c r="G24" s="4" t="s">
        <v>19</v>
      </c>
      <c r="H24" s="2" t="s">
        <v>111</v>
      </c>
      <c r="I24" s="2"/>
      <c r="J24" s="6"/>
    </row>
    <row r="25" spans="1:10" ht="21" customHeight="1" x14ac:dyDescent="0.15">
      <c r="A25" s="5" t="s">
        <v>53</v>
      </c>
      <c r="B25" s="2" t="s">
        <v>54</v>
      </c>
      <c r="C25" s="2" t="s">
        <v>12</v>
      </c>
      <c r="D25" s="2" t="s">
        <v>55</v>
      </c>
      <c r="E25" s="2" t="s">
        <v>56</v>
      </c>
      <c r="F25" s="3">
        <v>86</v>
      </c>
      <c r="G25" s="2"/>
      <c r="H25" s="2">
        <v>82</v>
      </c>
      <c r="I25" s="2">
        <f t="shared" ref="I25:I57" si="1">(F25+H25)/2</f>
        <v>84</v>
      </c>
      <c r="J25" s="6" t="s">
        <v>15</v>
      </c>
    </row>
    <row r="26" spans="1:10" ht="21" customHeight="1" x14ac:dyDescent="0.15">
      <c r="A26" s="5" t="s">
        <v>63</v>
      </c>
      <c r="B26" s="2" t="s">
        <v>64</v>
      </c>
      <c r="C26" s="2" t="s">
        <v>12</v>
      </c>
      <c r="D26" s="2" t="s">
        <v>55</v>
      </c>
      <c r="E26" s="2" t="s">
        <v>65</v>
      </c>
      <c r="F26" s="3">
        <v>77</v>
      </c>
      <c r="G26" s="2"/>
      <c r="H26" s="2">
        <v>79</v>
      </c>
      <c r="I26" s="2">
        <f t="shared" si="1"/>
        <v>78</v>
      </c>
      <c r="J26" s="6" t="s">
        <v>15</v>
      </c>
    </row>
    <row r="27" spans="1:10" ht="21" customHeight="1" x14ac:dyDescent="0.15">
      <c r="A27" s="5" t="s">
        <v>75</v>
      </c>
      <c r="B27" s="2" t="s">
        <v>76</v>
      </c>
      <c r="C27" s="2" t="s">
        <v>12</v>
      </c>
      <c r="D27" s="2" t="s">
        <v>55</v>
      </c>
      <c r="E27" s="2" t="s">
        <v>77</v>
      </c>
      <c r="F27" s="3">
        <v>74</v>
      </c>
      <c r="G27" s="2"/>
      <c r="H27" s="2">
        <v>78</v>
      </c>
      <c r="I27" s="2">
        <f t="shared" si="1"/>
        <v>76</v>
      </c>
      <c r="J27" s="6" t="s">
        <v>15</v>
      </c>
    </row>
    <row r="28" spans="1:10" ht="21" customHeight="1" x14ac:dyDescent="0.15">
      <c r="A28" s="5" t="s">
        <v>78</v>
      </c>
      <c r="B28" s="2" t="s">
        <v>79</v>
      </c>
      <c r="C28" s="2" t="s">
        <v>12</v>
      </c>
      <c r="D28" s="2" t="s">
        <v>55</v>
      </c>
      <c r="E28" s="2" t="s">
        <v>80</v>
      </c>
      <c r="F28" s="3">
        <v>72</v>
      </c>
      <c r="G28" s="2"/>
      <c r="H28" s="2">
        <v>77</v>
      </c>
      <c r="I28" s="2">
        <f t="shared" si="1"/>
        <v>74.5</v>
      </c>
      <c r="J28" s="6" t="s">
        <v>15</v>
      </c>
    </row>
    <row r="29" spans="1:10" ht="21" customHeight="1" x14ac:dyDescent="0.15">
      <c r="A29" s="5" t="s">
        <v>84</v>
      </c>
      <c r="B29" s="2" t="s">
        <v>85</v>
      </c>
      <c r="C29" s="2" t="s">
        <v>12</v>
      </c>
      <c r="D29" s="2" t="s">
        <v>55</v>
      </c>
      <c r="E29" s="2" t="s">
        <v>86</v>
      </c>
      <c r="F29" s="3">
        <v>63.5</v>
      </c>
      <c r="G29" s="2"/>
      <c r="H29" s="2">
        <v>82</v>
      </c>
      <c r="I29" s="2">
        <f t="shared" si="1"/>
        <v>72.75</v>
      </c>
      <c r="J29" s="6" t="s">
        <v>15</v>
      </c>
    </row>
    <row r="30" spans="1:10" ht="21" customHeight="1" x14ac:dyDescent="0.15">
      <c r="A30" s="5" t="s">
        <v>87</v>
      </c>
      <c r="B30" s="2" t="s">
        <v>88</v>
      </c>
      <c r="C30" s="2" t="s">
        <v>12</v>
      </c>
      <c r="D30" s="2" t="s">
        <v>55</v>
      </c>
      <c r="E30" s="2" t="s">
        <v>89</v>
      </c>
      <c r="F30" s="3">
        <v>79</v>
      </c>
      <c r="G30" s="2"/>
      <c r="H30" s="2">
        <v>65</v>
      </c>
      <c r="I30" s="2">
        <f t="shared" si="1"/>
        <v>72</v>
      </c>
      <c r="J30" s="6" t="s">
        <v>15</v>
      </c>
    </row>
    <row r="31" spans="1:10" ht="21" customHeight="1" x14ac:dyDescent="0.15">
      <c r="A31" s="5" t="s">
        <v>90</v>
      </c>
      <c r="B31" s="2" t="s">
        <v>91</v>
      </c>
      <c r="C31" s="2" t="s">
        <v>12</v>
      </c>
      <c r="D31" s="2" t="s">
        <v>55</v>
      </c>
      <c r="E31" s="2" t="s">
        <v>92</v>
      </c>
      <c r="F31" s="3">
        <v>70</v>
      </c>
      <c r="G31" s="2"/>
      <c r="H31" s="2">
        <v>74</v>
      </c>
      <c r="I31" s="2">
        <f t="shared" si="1"/>
        <v>72</v>
      </c>
      <c r="J31" s="6" t="s">
        <v>15</v>
      </c>
    </row>
    <row r="32" spans="1:10" ht="21" customHeight="1" x14ac:dyDescent="0.15">
      <c r="A32" s="5" t="s">
        <v>93</v>
      </c>
      <c r="B32" s="2" t="s">
        <v>94</v>
      </c>
      <c r="C32" s="2" t="s">
        <v>12</v>
      </c>
      <c r="D32" s="2" t="s">
        <v>55</v>
      </c>
      <c r="E32" s="2" t="s">
        <v>95</v>
      </c>
      <c r="F32" s="3">
        <v>71</v>
      </c>
      <c r="G32" s="2"/>
      <c r="H32" s="2">
        <v>71</v>
      </c>
      <c r="I32" s="2">
        <f t="shared" si="1"/>
        <v>71</v>
      </c>
      <c r="J32" s="6" t="s">
        <v>15</v>
      </c>
    </row>
    <row r="33" spans="1:10" ht="21" customHeight="1" x14ac:dyDescent="0.15">
      <c r="A33" s="5" t="s">
        <v>96</v>
      </c>
      <c r="B33" s="2" t="s">
        <v>97</v>
      </c>
      <c r="C33" s="2" t="s">
        <v>12</v>
      </c>
      <c r="D33" s="2" t="s">
        <v>55</v>
      </c>
      <c r="E33" s="2" t="s">
        <v>98</v>
      </c>
      <c r="F33" s="3">
        <v>66</v>
      </c>
      <c r="G33" s="2"/>
      <c r="H33" s="2">
        <v>72</v>
      </c>
      <c r="I33" s="2">
        <f t="shared" si="1"/>
        <v>69</v>
      </c>
      <c r="J33" s="6" t="s">
        <v>15</v>
      </c>
    </row>
    <row r="34" spans="1:10" ht="21" customHeight="1" thickBot="1" x14ac:dyDescent="0.2">
      <c r="A34" s="34" t="s">
        <v>99</v>
      </c>
      <c r="B34" s="35" t="s">
        <v>100</v>
      </c>
      <c r="C34" s="35" t="s">
        <v>12</v>
      </c>
      <c r="D34" s="35" t="s">
        <v>55</v>
      </c>
      <c r="E34" s="35" t="s">
        <v>101</v>
      </c>
      <c r="F34" s="36">
        <v>67</v>
      </c>
      <c r="G34" s="35"/>
      <c r="H34" s="35">
        <v>69.67</v>
      </c>
      <c r="I34" s="35">
        <f t="shared" si="1"/>
        <v>68.335000000000008</v>
      </c>
      <c r="J34" s="37" t="s">
        <v>15</v>
      </c>
    </row>
    <row r="35" spans="1:10" ht="21" customHeight="1" x14ac:dyDescent="0.15">
      <c r="A35" s="29" t="s">
        <v>112</v>
      </c>
      <c r="B35" s="30" t="s">
        <v>113</v>
      </c>
      <c r="C35" s="30" t="s">
        <v>114</v>
      </c>
      <c r="D35" s="30" t="s">
        <v>115</v>
      </c>
      <c r="E35" s="30" t="s">
        <v>116</v>
      </c>
      <c r="F35" s="31">
        <v>81</v>
      </c>
      <c r="G35" s="30"/>
      <c r="H35" s="30">
        <v>86.67</v>
      </c>
      <c r="I35" s="30">
        <f t="shared" si="1"/>
        <v>83.835000000000008</v>
      </c>
      <c r="J35" s="33" t="s">
        <v>15</v>
      </c>
    </row>
    <row r="36" spans="1:10" ht="21" customHeight="1" thickBot="1" x14ac:dyDescent="0.2">
      <c r="A36" s="34" t="s">
        <v>117</v>
      </c>
      <c r="B36" s="35" t="s">
        <v>118</v>
      </c>
      <c r="C36" s="35" t="s">
        <v>114</v>
      </c>
      <c r="D36" s="35" t="s">
        <v>115</v>
      </c>
      <c r="E36" s="35" t="s">
        <v>119</v>
      </c>
      <c r="F36" s="36">
        <v>81</v>
      </c>
      <c r="G36" s="35"/>
      <c r="H36" s="35">
        <v>83.33</v>
      </c>
      <c r="I36" s="35">
        <f t="shared" si="1"/>
        <v>82.164999999999992</v>
      </c>
      <c r="J36" s="37"/>
    </row>
    <row r="37" spans="1:10" ht="21" customHeight="1" x14ac:dyDescent="0.15">
      <c r="A37" s="29" t="s">
        <v>120</v>
      </c>
      <c r="B37" s="30" t="s">
        <v>121</v>
      </c>
      <c r="C37" s="30" t="s">
        <v>114</v>
      </c>
      <c r="D37" s="30" t="s">
        <v>122</v>
      </c>
      <c r="E37" s="30" t="s">
        <v>123</v>
      </c>
      <c r="F37" s="31">
        <v>85</v>
      </c>
      <c r="G37" s="30"/>
      <c r="H37" s="30">
        <v>80.67</v>
      </c>
      <c r="I37" s="30">
        <f t="shared" si="1"/>
        <v>82.835000000000008</v>
      </c>
      <c r="J37" s="33" t="s">
        <v>15</v>
      </c>
    </row>
    <row r="38" spans="1:10" ht="21" customHeight="1" thickBot="1" x14ac:dyDescent="0.2">
      <c r="A38" s="34" t="s">
        <v>124</v>
      </c>
      <c r="B38" s="35" t="s">
        <v>125</v>
      </c>
      <c r="C38" s="35" t="s">
        <v>12</v>
      </c>
      <c r="D38" s="35" t="s">
        <v>122</v>
      </c>
      <c r="E38" s="35" t="s">
        <v>126</v>
      </c>
      <c r="F38" s="36">
        <v>84</v>
      </c>
      <c r="G38" s="35"/>
      <c r="H38" s="35">
        <v>81.33</v>
      </c>
      <c r="I38" s="35">
        <f t="shared" si="1"/>
        <v>82.664999999999992</v>
      </c>
      <c r="J38" s="37"/>
    </row>
    <row r="39" spans="1:10" ht="21" customHeight="1" x14ac:dyDescent="0.15">
      <c r="A39" s="29" t="s">
        <v>127</v>
      </c>
      <c r="B39" s="30" t="s">
        <v>128</v>
      </c>
      <c r="C39" s="30" t="s">
        <v>114</v>
      </c>
      <c r="D39" s="30" t="s">
        <v>129</v>
      </c>
      <c r="E39" s="30" t="s">
        <v>130</v>
      </c>
      <c r="F39" s="31">
        <v>86</v>
      </c>
      <c r="G39" s="32" t="s">
        <v>19</v>
      </c>
      <c r="H39" s="30">
        <v>85.33</v>
      </c>
      <c r="I39" s="30">
        <f t="shared" si="1"/>
        <v>85.664999999999992</v>
      </c>
      <c r="J39" s="33" t="s">
        <v>15</v>
      </c>
    </row>
    <row r="40" spans="1:10" ht="21" customHeight="1" x14ac:dyDescent="0.15">
      <c r="A40" s="5" t="s">
        <v>140</v>
      </c>
      <c r="B40" s="2" t="s">
        <v>141</v>
      </c>
      <c r="C40" s="2" t="s">
        <v>114</v>
      </c>
      <c r="D40" s="2" t="s">
        <v>129</v>
      </c>
      <c r="E40" s="2" t="s">
        <v>142</v>
      </c>
      <c r="F40" s="3">
        <v>82</v>
      </c>
      <c r="G40" s="4" t="s">
        <v>19</v>
      </c>
      <c r="H40" s="2">
        <v>85.33</v>
      </c>
      <c r="I40" s="2">
        <f t="shared" si="1"/>
        <v>83.664999999999992</v>
      </c>
      <c r="J40" s="6" t="s">
        <v>15</v>
      </c>
    </row>
    <row r="41" spans="1:10" ht="21" customHeight="1" x14ac:dyDescent="0.15">
      <c r="A41" s="5" t="s">
        <v>155</v>
      </c>
      <c r="B41" s="2" t="s">
        <v>156</v>
      </c>
      <c r="C41" s="2" t="s">
        <v>114</v>
      </c>
      <c r="D41" s="2" t="s">
        <v>129</v>
      </c>
      <c r="E41" s="2" t="s">
        <v>157</v>
      </c>
      <c r="F41" s="3">
        <v>81.5</v>
      </c>
      <c r="G41" s="4" t="s">
        <v>19</v>
      </c>
      <c r="H41" s="2">
        <v>81.67</v>
      </c>
      <c r="I41" s="2">
        <f t="shared" si="1"/>
        <v>81.585000000000008</v>
      </c>
      <c r="J41" s="6" t="s">
        <v>15</v>
      </c>
    </row>
    <row r="42" spans="1:10" ht="21" customHeight="1" x14ac:dyDescent="0.15">
      <c r="A42" s="5" t="s">
        <v>161</v>
      </c>
      <c r="B42" s="2" t="s">
        <v>162</v>
      </c>
      <c r="C42" s="2" t="s">
        <v>114</v>
      </c>
      <c r="D42" s="2" t="s">
        <v>129</v>
      </c>
      <c r="E42" s="2" t="s">
        <v>163</v>
      </c>
      <c r="F42" s="3">
        <v>81.5</v>
      </c>
      <c r="G42" s="4" t="s">
        <v>19</v>
      </c>
      <c r="H42" s="2">
        <v>79</v>
      </c>
      <c r="I42" s="2">
        <f t="shared" si="1"/>
        <v>80.25</v>
      </c>
      <c r="J42" s="6" t="s">
        <v>15</v>
      </c>
    </row>
    <row r="43" spans="1:10" ht="21" customHeight="1" x14ac:dyDescent="0.15">
      <c r="A43" s="5" t="s">
        <v>131</v>
      </c>
      <c r="B43" s="2" t="s">
        <v>132</v>
      </c>
      <c r="C43" s="2" t="s">
        <v>114</v>
      </c>
      <c r="D43" s="2" t="s">
        <v>129</v>
      </c>
      <c r="E43" s="2" t="s">
        <v>133</v>
      </c>
      <c r="F43" s="3">
        <v>87</v>
      </c>
      <c r="G43" s="2"/>
      <c r="H43" s="2">
        <v>82.67</v>
      </c>
      <c r="I43" s="2">
        <f t="shared" si="1"/>
        <v>84.835000000000008</v>
      </c>
      <c r="J43" s="6" t="s">
        <v>15</v>
      </c>
    </row>
    <row r="44" spans="1:10" ht="21" customHeight="1" x14ac:dyDescent="0.15">
      <c r="A44" s="5" t="s">
        <v>134</v>
      </c>
      <c r="B44" s="2" t="s">
        <v>135</v>
      </c>
      <c r="C44" s="2" t="s">
        <v>114</v>
      </c>
      <c r="D44" s="2" t="s">
        <v>129</v>
      </c>
      <c r="E44" s="2" t="s">
        <v>136</v>
      </c>
      <c r="F44" s="3">
        <v>88</v>
      </c>
      <c r="G44" s="2"/>
      <c r="H44" s="2">
        <v>80</v>
      </c>
      <c r="I44" s="2">
        <f t="shared" si="1"/>
        <v>84</v>
      </c>
      <c r="J44" s="6" t="s">
        <v>15</v>
      </c>
    </row>
    <row r="45" spans="1:10" ht="21" customHeight="1" x14ac:dyDescent="0.15">
      <c r="A45" s="5" t="s">
        <v>137</v>
      </c>
      <c r="B45" s="2" t="s">
        <v>138</v>
      </c>
      <c r="C45" s="2" t="s">
        <v>114</v>
      </c>
      <c r="D45" s="2" t="s">
        <v>129</v>
      </c>
      <c r="E45" s="2" t="s">
        <v>139</v>
      </c>
      <c r="F45" s="3">
        <v>87</v>
      </c>
      <c r="G45" s="2"/>
      <c r="H45" s="2">
        <v>80.33</v>
      </c>
      <c r="I45" s="2">
        <f t="shared" si="1"/>
        <v>83.664999999999992</v>
      </c>
      <c r="J45" s="6" t="s">
        <v>15</v>
      </c>
    </row>
    <row r="46" spans="1:10" ht="21" customHeight="1" x14ac:dyDescent="0.15">
      <c r="A46" s="5" t="s">
        <v>143</v>
      </c>
      <c r="B46" s="2" t="s">
        <v>144</v>
      </c>
      <c r="C46" s="2" t="s">
        <v>114</v>
      </c>
      <c r="D46" s="2" t="s">
        <v>129</v>
      </c>
      <c r="E46" s="2" t="s">
        <v>145</v>
      </c>
      <c r="F46" s="3">
        <v>87</v>
      </c>
      <c r="G46" s="2"/>
      <c r="H46" s="2">
        <v>79</v>
      </c>
      <c r="I46" s="2">
        <f t="shared" si="1"/>
        <v>83</v>
      </c>
      <c r="J46" s="6" t="s">
        <v>15</v>
      </c>
    </row>
    <row r="47" spans="1:10" ht="21" customHeight="1" x14ac:dyDescent="0.15">
      <c r="A47" s="5" t="s">
        <v>146</v>
      </c>
      <c r="B47" s="2" t="s">
        <v>147</v>
      </c>
      <c r="C47" s="2" t="s">
        <v>114</v>
      </c>
      <c r="D47" s="2" t="s">
        <v>129</v>
      </c>
      <c r="E47" s="2" t="s">
        <v>148</v>
      </c>
      <c r="F47" s="3">
        <v>82</v>
      </c>
      <c r="G47" s="2"/>
      <c r="H47" s="2">
        <v>82.33</v>
      </c>
      <c r="I47" s="2">
        <f t="shared" si="1"/>
        <v>82.164999999999992</v>
      </c>
      <c r="J47" s="6" t="s">
        <v>15</v>
      </c>
    </row>
    <row r="48" spans="1:10" ht="21" customHeight="1" x14ac:dyDescent="0.15">
      <c r="A48" s="5" t="s">
        <v>152</v>
      </c>
      <c r="B48" s="2" t="s">
        <v>153</v>
      </c>
      <c r="C48" s="2" t="s">
        <v>114</v>
      </c>
      <c r="D48" s="2" t="s">
        <v>129</v>
      </c>
      <c r="E48" s="2" t="s">
        <v>154</v>
      </c>
      <c r="F48" s="3">
        <v>82</v>
      </c>
      <c r="G48" s="2"/>
      <c r="H48" s="2">
        <v>81.67</v>
      </c>
      <c r="I48" s="2">
        <f t="shared" si="1"/>
        <v>81.835000000000008</v>
      </c>
      <c r="J48" s="6" t="s">
        <v>15</v>
      </c>
    </row>
    <row r="49" spans="1:10" ht="21" customHeight="1" x14ac:dyDescent="0.15">
      <c r="A49" s="20" t="s">
        <v>149</v>
      </c>
      <c r="B49" s="21" t="s">
        <v>150</v>
      </c>
      <c r="C49" s="21" t="s">
        <v>114</v>
      </c>
      <c r="D49" s="21" t="s">
        <v>129</v>
      </c>
      <c r="E49" s="21" t="s">
        <v>151</v>
      </c>
      <c r="F49" s="22">
        <v>83</v>
      </c>
      <c r="G49" s="21"/>
      <c r="H49" s="21">
        <v>80.67</v>
      </c>
      <c r="I49" s="21">
        <f t="shared" si="1"/>
        <v>81.835000000000008</v>
      </c>
      <c r="J49" s="38"/>
    </row>
    <row r="50" spans="1:10" ht="21" customHeight="1" x14ac:dyDescent="0.15">
      <c r="A50" s="20" t="s">
        <v>158</v>
      </c>
      <c r="B50" s="21" t="s">
        <v>159</v>
      </c>
      <c r="C50" s="21" t="s">
        <v>114</v>
      </c>
      <c r="D50" s="21" t="s">
        <v>129</v>
      </c>
      <c r="E50" s="21" t="s">
        <v>160</v>
      </c>
      <c r="F50" s="22">
        <v>78</v>
      </c>
      <c r="G50" s="21"/>
      <c r="H50" s="21">
        <v>83</v>
      </c>
      <c r="I50" s="21">
        <f t="shared" si="1"/>
        <v>80.5</v>
      </c>
      <c r="J50" s="38"/>
    </row>
    <row r="51" spans="1:10" ht="21" customHeight="1" x14ac:dyDescent="0.15">
      <c r="A51" s="20" t="s">
        <v>164</v>
      </c>
      <c r="B51" s="21" t="s">
        <v>165</v>
      </c>
      <c r="C51" s="21" t="s">
        <v>114</v>
      </c>
      <c r="D51" s="21" t="s">
        <v>129</v>
      </c>
      <c r="E51" s="21" t="s">
        <v>166</v>
      </c>
      <c r="F51" s="22">
        <v>78</v>
      </c>
      <c r="G51" s="21"/>
      <c r="H51" s="21">
        <v>81.67</v>
      </c>
      <c r="I51" s="21">
        <f t="shared" si="1"/>
        <v>79.835000000000008</v>
      </c>
      <c r="J51" s="24"/>
    </row>
    <row r="52" spans="1:10" ht="21" customHeight="1" x14ac:dyDescent="0.15">
      <c r="A52" s="20" t="s">
        <v>167</v>
      </c>
      <c r="B52" s="21" t="s">
        <v>168</v>
      </c>
      <c r="C52" s="21" t="s">
        <v>114</v>
      </c>
      <c r="D52" s="21" t="s">
        <v>129</v>
      </c>
      <c r="E52" s="21" t="s">
        <v>169</v>
      </c>
      <c r="F52" s="22">
        <v>78</v>
      </c>
      <c r="G52" s="21"/>
      <c r="H52" s="21">
        <v>80.67</v>
      </c>
      <c r="I52" s="21">
        <f t="shared" si="1"/>
        <v>79.335000000000008</v>
      </c>
      <c r="J52" s="24"/>
    </row>
    <row r="53" spans="1:10" ht="21" customHeight="1" x14ac:dyDescent="0.15">
      <c r="A53" s="20" t="s">
        <v>170</v>
      </c>
      <c r="B53" s="21" t="s">
        <v>171</v>
      </c>
      <c r="C53" s="21" t="s">
        <v>114</v>
      </c>
      <c r="D53" s="21" t="s">
        <v>129</v>
      </c>
      <c r="E53" s="21" t="s">
        <v>172</v>
      </c>
      <c r="F53" s="22">
        <v>81</v>
      </c>
      <c r="G53" s="21"/>
      <c r="H53" s="21">
        <v>77.33</v>
      </c>
      <c r="I53" s="21">
        <f t="shared" si="1"/>
        <v>79.164999999999992</v>
      </c>
      <c r="J53" s="24"/>
    </row>
    <row r="54" spans="1:10" ht="21" customHeight="1" x14ac:dyDescent="0.15">
      <c r="A54" s="20" t="s">
        <v>173</v>
      </c>
      <c r="B54" s="21" t="s">
        <v>174</v>
      </c>
      <c r="C54" s="21" t="s">
        <v>114</v>
      </c>
      <c r="D54" s="21" t="s">
        <v>129</v>
      </c>
      <c r="E54" s="21" t="s">
        <v>175</v>
      </c>
      <c r="F54" s="22">
        <v>78</v>
      </c>
      <c r="G54" s="21"/>
      <c r="H54" s="21">
        <v>80.33</v>
      </c>
      <c r="I54" s="21">
        <f t="shared" si="1"/>
        <v>79.164999999999992</v>
      </c>
      <c r="J54" s="24"/>
    </row>
    <row r="55" spans="1:10" ht="21" customHeight="1" x14ac:dyDescent="0.15">
      <c r="A55" s="20" t="s">
        <v>176</v>
      </c>
      <c r="B55" s="21" t="s">
        <v>177</v>
      </c>
      <c r="C55" s="21" t="s">
        <v>114</v>
      </c>
      <c r="D55" s="21" t="s">
        <v>129</v>
      </c>
      <c r="E55" s="21" t="s">
        <v>178</v>
      </c>
      <c r="F55" s="22">
        <v>79.5</v>
      </c>
      <c r="G55" s="21"/>
      <c r="H55" s="21">
        <v>78</v>
      </c>
      <c r="I55" s="21">
        <f t="shared" si="1"/>
        <v>78.75</v>
      </c>
      <c r="J55" s="24"/>
    </row>
    <row r="56" spans="1:10" ht="21" customHeight="1" x14ac:dyDescent="0.15">
      <c r="A56" s="20" t="s">
        <v>179</v>
      </c>
      <c r="B56" s="21" t="s">
        <v>180</v>
      </c>
      <c r="C56" s="21" t="s">
        <v>114</v>
      </c>
      <c r="D56" s="21" t="s">
        <v>129</v>
      </c>
      <c r="E56" s="21" t="s">
        <v>181</v>
      </c>
      <c r="F56" s="22">
        <v>79</v>
      </c>
      <c r="G56" s="21"/>
      <c r="H56" s="21">
        <v>77.33</v>
      </c>
      <c r="I56" s="21">
        <f t="shared" si="1"/>
        <v>78.164999999999992</v>
      </c>
      <c r="J56" s="24"/>
    </row>
    <row r="57" spans="1:10" ht="21" customHeight="1" x14ac:dyDescent="0.15">
      <c r="A57" s="20" t="s">
        <v>182</v>
      </c>
      <c r="B57" s="21" t="s">
        <v>183</v>
      </c>
      <c r="C57" s="21" t="s">
        <v>114</v>
      </c>
      <c r="D57" s="21" t="s">
        <v>129</v>
      </c>
      <c r="E57" s="21" t="s">
        <v>184</v>
      </c>
      <c r="F57" s="22">
        <v>79.5</v>
      </c>
      <c r="G57" s="21"/>
      <c r="H57" s="21">
        <v>76</v>
      </c>
      <c r="I57" s="21">
        <f t="shared" si="1"/>
        <v>77.75</v>
      </c>
      <c r="J57" s="24"/>
    </row>
    <row r="58" spans="1:10" ht="21" customHeight="1" thickBot="1" x14ac:dyDescent="0.2">
      <c r="A58" s="7" t="s">
        <v>185</v>
      </c>
      <c r="B58" s="8" t="s">
        <v>186</v>
      </c>
      <c r="C58" s="8" t="s">
        <v>114</v>
      </c>
      <c r="D58" s="8" t="s">
        <v>129</v>
      </c>
      <c r="E58" s="8" t="s">
        <v>187</v>
      </c>
      <c r="F58" s="9">
        <v>86</v>
      </c>
      <c r="G58" s="8"/>
      <c r="H58" s="8" t="s">
        <v>111</v>
      </c>
      <c r="I58" s="8"/>
      <c r="J58" s="10"/>
    </row>
    <row r="59" spans="1:10" ht="21" customHeight="1" x14ac:dyDescent="0.15">
      <c r="A59" s="29" t="s">
        <v>198</v>
      </c>
      <c r="B59" s="30" t="s">
        <v>199</v>
      </c>
      <c r="C59" s="30" t="s">
        <v>114</v>
      </c>
      <c r="D59" s="30" t="s">
        <v>190</v>
      </c>
      <c r="E59" s="30" t="s">
        <v>200</v>
      </c>
      <c r="F59" s="31">
        <v>84</v>
      </c>
      <c r="G59" s="32" t="s">
        <v>19</v>
      </c>
      <c r="H59" s="30">
        <v>81.67</v>
      </c>
      <c r="I59" s="30">
        <f t="shared" ref="I59:I64" si="2">(F59+H59)/2</f>
        <v>82.835000000000008</v>
      </c>
      <c r="J59" s="33" t="s">
        <v>15</v>
      </c>
    </row>
    <row r="60" spans="1:10" ht="21" customHeight="1" x14ac:dyDescent="0.15">
      <c r="A60" s="5" t="s">
        <v>188</v>
      </c>
      <c r="B60" s="2" t="s">
        <v>189</v>
      </c>
      <c r="C60" s="2" t="s">
        <v>114</v>
      </c>
      <c r="D60" s="2" t="s">
        <v>190</v>
      </c>
      <c r="E60" s="2" t="s">
        <v>191</v>
      </c>
      <c r="F60" s="3">
        <v>84</v>
      </c>
      <c r="G60" s="2"/>
      <c r="H60" s="2">
        <v>86.33</v>
      </c>
      <c r="I60" s="2">
        <f t="shared" si="2"/>
        <v>85.164999999999992</v>
      </c>
      <c r="J60" s="6" t="s">
        <v>15</v>
      </c>
    </row>
    <row r="61" spans="1:10" ht="21" customHeight="1" x14ac:dyDescent="0.15">
      <c r="A61" s="5" t="s">
        <v>192</v>
      </c>
      <c r="B61" s="2" t="s">
        <v>193</v>
      </c>
      <c r="C61" s="2" t="s">
        <v>114</v>
      </c>
      <c r="D61" s="2" t="s">
        <v>190</v>
      </c>
      <c r="E61" s="2" t="s">
        <v>194</v>
      </c>
      <c r="F61" s="3">
        <v>88</v>
      </c>
      <c r="G61" s="2"/>
      <c r="H61" s="2">
        <v>78.67</v>
      </c>
      <c r="I61" s="2">
        <f t="shared" si="2"/>
        <v>83.335000000000008</v>
      </c>
      <c r="J61" s="6" t="s">
        <v>15</v>
      </c>
    </row>
    <row r="62" spans="1:10" ht="21" customHeight="1" x14ac:dyDescent="0.15">
      <c r="A62" s="5" t="s">
        <v>195</v>
      </c>
      <c r="B62" s="2" t="s">
        <v>196</v>
      </c>
      <c r="C62" s="2" t="s">
        <v>114</v>
      </c>
      <c r="D62" s="2" t="s">
        <v>190</v>
      </c>
      <c r="E62" s="2" t="s">
        <v>197</v>
      </c>
      <c r="F62" s="3">
        <v>82</v>
      </c>
      <c r="G62" s="2"/>
      <c r="H62" s="2">
        <v>84.33</v>
      </c>
      <c r="I62" s="2">
        <f t="shared" si="2"/>
        <v>83.164999999999992</v>
      </c>
      <c r="J62" s="6" t="s">
        <v>15</v>
      </c>
    </row>
    <row r="63" spans="1:10" ht="21" customHeight="1" x14ac:dyDescent="0.15">
      <c r="A63" s="5" t="s">
        <v>201</v>
      </c>
      <c r="B63" s="2" t="s">
        <v>202</v>
      </c>
      <c r="C63" s="2" t="s">
        <v>12</v>
      </c>
      <c r="D63" s="2" t="s">
        <v>190</v>
      </c>
      <c r="E63" s="2" t="s">
        <v>203</v>
      </c>
      <c r="F63" s="3">
        <v>81</v>
      </c>
      <c r="G63" s="2"/>
      <c r="H63" s="2">
        <v>81.67</v>
      </c>
      <c r="I63" s="2">
        <f t="shared" si="2"/>
        <v>81.335000000000008</v>
      </c>
      <c r="J63" s="6"/>
    </row>
    <row r="64" spans="1:10" ht="21" customHeight="1" thickBot="1" x14ac:dyDescent="0.2">
      <c r="A64" s="34" t="s">
        <v>204</v>
      </c>
      <c r="B64" s="35" t="s">
        <v>205</v>
      </c>
      <c r="C64" s="35" t="s">
        <v>114</v>
      </c>
      <c r="D64" s="35" t="s">
        <v>190</v>
      </c>
      <c r="E64" s="35" t="s">
        <v>206</v>
      </c>
      <c r="F64" s="36">
        <v>81</v>
      </c>
      <c r="G64" s="35"/>
      <c r="H64" s="35">
        <v>81.33</v>
      </c>
      <c r="I64" s="35">
        <f t="shared" si="2"/>
        <v>81.164999999999992</v>
      </c>
      <c r="J64" s="37"/>
    </row>
  </sheetData>
  <sortState ref="A2:J64">
    <sortCondition ref="D2:D64"/>
    <sortCondition ref="G2:G64"/>
    <sortCondition descending="1" ref="I2:I64"/>
  </sortState>
  <mergeCells count="1">
    <mergeCell ref="A1:J1"/>
  </mergeCells>
  <phoneticPr fontId="1" type="noConversion"/>
  <pageMargins left="0.51180555555555596" right="0.55069444444444404" top="0.59027777777777801" bottom="0.51180555555555596" header="0.31458333333333299" footer="0.31458333333333299"/>
  <pageSetup paperSize="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bmb</vt:lpstr>
      <vt:lpstr>bmb</vt:lpstr>
      <vt:lpstr>bmb!Print_Titles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cp:lastPrinted>2021-05-26T01:37:14Z</cp:lastPrinted>
  <dcterms:created xsi:type="dcterms:W3CDTF">2021-04-29T01:59:00Z</dcterms:created>
  <dcterms:modified xsi:type="dcterms:W3CDTF">2021-05-26T02:36:49Z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2AC74A778C514BEF916A0C445779D517</vt:lpwstr>
  </property>
  <property fmtid="{D5CDD505-2E9C-101B-9397-08002B2CF9AE}" pid="3" name="KSOProductBuildVer">
    <vt:lpwstr>2052-11.1.0.10495</vt:lpwstr>
  </property>
</Properties>
</file>