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Sheet1!$A$3:$IU$131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<sst xmlns="http://schemas.openxmlformats.org/spreadsheetml/2006/main" count="847" uniqueCount="451">
  <si>
    <t>附件</t>
  </si>
  <si>
    <t>2021年抚顺市事业单位面向社会公开招聘工作人员拟聘用人员名单（第一批）</t>
  </si>
  <si>
    <t>序号</t>
  </si>
  <si>
    <t>姓名</t>
  </si>
  <si>
    <t>报考单位</t>
  </si>
  <si>
    <t>报考岗位</t>
  </si>
  <si>
    <t>岗位
代码</t>
  </si>
  <si>
    <t>招聘
人数</t>
  </si>
  <si>
    <t>准考证号</t>
  </si>
  <si>
    <t>笔试
成绩</t>
  </si>
  <si>
    <t>面试
成绩</t>
  </si>
  <si>
    <t>总成绩</t>
  </si>
  <si>
    <t>排名</t>
  </si>
  <si>
    <t>体检
结果</t>
  </si>
  <si>
    <t>考察
结论</t>
  </si>
  <si>
    <t>备注</t>
  </si>
  <si>
    <t>蔡宏达</t>
  </si>
  <si>
    <t>抚顺市住房公积金管理中心</t>
  </si>
  <si>
    <t>党政群工作部
工作人员</t>
  </si>
  <si>
    <t>A001</t>
  </si>
  <si>
    <t>20211054107</t>
  </si>
  <si>
    <t>合格</t>
  </si>
  <si>
    <t>赵畅</t>
  </si>
  <si>
    <t>信息客服管理部
工作人员（1）</t>
  </si>
  <si>
    <t>A002</t>
  </si>
  <si>
    <t>张立博</t>
  </si>
  <si>
    <t>抚顺市技术创新研究院（市检验检测认证中心、市新型原材料发展促进中心）</t>
  </si>
  <si>
    <t>市产品质量监督检验所
工作人员（1）</t>
  </si>
  <si>
    <t>A003</t>
  </si>
  <si>
    <t>20211092917</t>
  </si>
  <si>
    <t>王健</t>
  </si>
  <si>
    <t>市食品检验检测中心
工作人员（1）</t>
  </si>
  <si>
    <t>A004</t>
  </si>
  <si>
    <t>20211072214</t>
  </si>
  <si>
    <t>尤艺</t>
  </si>
  <si>
    <t>抚顺市大数据应用中心（市地理信息中心）</t>
  </si>
  <si>
    <t>数据资源部
工作人员（1）</t>
  </si>
  <si>
    <t>A005</t>
  </si>
  <si>
    <t>杨子萱</t>
  </si>
  <si>
    <t>基础设施部
工作人员（1）</t>
  </si>
  <si>
    <t>A006</t>
  </si>
  <si>
    <t>杨贺</t>
  </si>
  <si>
    <t>市党群服务中心
工作人员（1）</t>
  </si>
  <si>
    <t>A007</t>
  </si>
  <si>
    <t>董姝</t>
  </si>
  <si>
    <t>抚顺市老年人事业发展服务中心</t>
  </si>
  <si>
    <t>办公室
工作人员（1）</t>
  </si>
  <si>
    <t>A008</t>
  </si>
  <si>
    <t>20211010908</t>
  </si>
  <si>
    <t>李洋</t>
  </si>
  <si>
    <t>办公室
工作人员（2）</t>
  </si>
  <si>
    <t>A009</t>
  </si>
  <si>
    <t>20211052008</t>
  </si>
  <si>
    <t>递补</t>
  </si>
  <si>
    <t>杨鹏</t>
  </si>
  <si>
    <t>抚顺市社会保险事业服务中心</t>
  </si>
  <si>
    <t>党群工作部
工作人员</t>
  </si>
  <si>
    <t>A010</t>
  </si>
  <si>
    <t>杨欢</t>
  </si>
  <si>
    <t>工伤保险部
工作人员</t>
  </si>
  <si>
    <t>A011</t>
  </si>
  <si>
    <t>李玉竹</t>
  </si>
  <si>
    <t>陈萍</t>
  </si>
  <si>
    <t>失业保险部
工作人员</t>
  </si>
  <si>
    <t>A012</t>
  </si>
  <si>
    <t>王胜楠</t>
  </si>
  <si>
    <t>李明阳</t>
  </si>
  <si>
    <t>市社会保险稽查大队
工作人员</t>
  </si>
  <si>
    <t>A013</t>
  </si>
  <si>
    <t>盛若桐</t>
  </si>
  <si>
    <t>傅博</t>
  </si>
  <si>
    <t>刘娜</t>
  </si>
  <si>
    <t>市机关事业保险中心
工作人员</t>
  </si>
  <si>
    <t>A014</t>
  </si>
  <si>
    <t>宁海华</t>
  </si>
  <si>
    <t>望花分中心
工作人员</t>
  </si>
  <si>
    <t>A015</t>
  </si>
  <si>
    <t>徐佳</t>
  </si>
  <si>
    <t>东洲分中心
工作人员</t>
  </si>
  <si>
    <t>A016</t>
  </si>
  <si>
    <t>赵桐</t>
  </si>
  <si>
    <t>顺城分中心
工作人员</t>
  </si>
  <si>
    <t>A017</t>
  </si>
  <si>
    <t>李金燕</t>
  </si>
  <si>
    <t>清原分中心
工作人员</t>
  </si>
  <si>
    <t>A018</t>
  </si>
  <si>
    <t>高雅</t>
  </si>
  <si>
    <t>抚顺县分中心
工作人员</t>
  </si>
  <si>
    <t>A019</t>
  </si>
  <si>
    <t>赵孟爽</t>
  </si>
  <si>
    <t>抚顺市文化旅游发展促进中心</t>
  </si>
  <si>
    <t>党群工作部
工作人员（1）</t>
  </si>
  <si>
    <t>A020</t>
  </si>
  <si>
    <t>刁月</t>
  </si>
  <si>
    <t>市博物馆
工作人员</t>
  </si>
  <si>
    <t>A021</t>
  </si>
  <si>
    <t>吴思瑶</t>
  </si>
  <si>
    <t>抚顺市档案馆</t>
  </si>
  <si>
    <t>A022</t>
  </si>
  <si>
    <t>徐铭泽</t>
  </si>
  <si>
    <t>技术保护信息部
工作人员</t>
  </si>
  <si>
    <t>A023</t>
  </si>
  <si>
    <t>姚天琦</t>
  </si>
  <si>
    <t>抚顺市社会科学院（市委党史研究室、市人民政府地方志办公室）</t>
  </si>
  <si>
    <t>A024</t>
  </si>
  <si>
    <t>周莹</t>
  </si>
  <si>
    <t>地方志工作部
工作人员</t>
  </si>
  <si>
    <t>A025</t>
  </si>
  <si>
    <t>吴明阳</t>
  </si>
  <si>
    <t>抚顺广播电视台</t>
  </si>
  <si>
    <t>新闻部
工作人员</t>
  </si>
  <si>
    <t>A026</t>
  </si>
  <si>
    <t>20211031126</t>
  </si>
  <si>
    <t>王秋力</t>
  </si>
  <si>
    <t>综合广播节目部
工作人员</t>
  </si>
  <si>
    <t>A027</t>
  </si>
  <si>
    <t>20211110330</t>
  </si>
  <si>
    <t>马寒霏</t>
  </si>
  <si>
    <t>综合频道节目部
工作人员</t>
  </si>
  <si>
    <t>A028</t>
  </si>
  <si>
    <t>20211053815</t>
  </si>
  <si>
    <t>张斯旸</t>
  </si>
  <si>
    <t>技术部
工作人员</t>
  </si>
  <si>
    <t>A029</t>
  </si>
  <si>
    <t>20211091115</t>
  </si>
  <si>
    <t>姜懿飞</t>
  </si>
  <si>
    <t>抚顺市经济合作发展服务中心（市政府驻北京联络处）</t>
  </si>
  <si>
    <t>综合服务一部
工作人员（1）</t>
  </si>
  <si>
    <t>A030</t>
  </si>
  <si>
    <t>20211064911</t>
  </si>
  <si>
    <t>郑明岩</t>
  </si>
  <si>
    <t>抚顺市公共资源交易中心（市政府采购中心）</t>
  </si>
  <si>
    <t>评审组织部
工作人员</t>
  </si>
  <si>
    <t>A031</t>
  </si>
  <si>
    <t>20211131524</t>
  </si>
  <si>
    <t>李珑</t>
  </si>
  <si>
    <t>抚顺市招生考试委员会办公室（市教育发展服务中心）</t>
  </si>
  <si>
    <t>信息化装备部
工作人员</t>
  </si>
  <si>
    <t>A032</t>
  </si>
  <si>
    <t>20211070416</t>
  </si>
  <si>
    <t>陈杨</t>
  </si>
  <si>
    <t>高招部
工作人员</t>
  </si>
  <si>
    <t>A033</t>
  </si>
  <si>
    <t>20211121802</t>
  </si>
  <si>
    <t>周小力</t>
  </si>
  <si>
    <t>A034</t>
  </si>
  <si>
    <t>20211070602</t>
  </si>
  <si>
    <t>刘佳茹</t>
  </si>
  <si>
    <t>抚顺市社会福利保障中心</t>
  </si>
  <si>
    <t>事业发展部
工作人员</t>
  </si>
  <si>
    <t>A036</t>
  </si>
  <si>
    <t>20211071404</t>
  </si>
  <si>
    <t>董航</t>
  </si>
  <si>
    <t>抚顺市市民权益保障服务中心（市公共法律服务中心）</t>
  </si>
  <si>
    <t>党政群工作部
工作人员（1）</t>
  </si>
  <si>
    <t>A037</t>
  </si>
  <si>
    <t>20211063608</t>
  </si>
  <si>
    <t>朴青林</t>
  </si>
  <si>
    <t>抚顺市财政发展服务中心（市社会保障基金理事会）</t>
  </si>
  <si>
    <t>非税收入征管事务部
工作人员（1）</t>
  </si>
  <si>
    <t>A038</t>
  </si>
  <si>
    <t>20211080610</t>
  </si>
  <si>
    <t>吕锋</t>
  </si>
  <si>
    <t>市道路交通事故社会救助基金管理中心
工作人员</t>
  </si>
  <si>
    <t>A039</t>
  </si>
  <si>
    <t>20211010710</t>
  </si>
  <si>
    <t>张烨鑫</t>
  </si>
  <si>
    <t>抚顺市就业和人才服务中心</t>
  </si>
  <si>
    <t>A040</t>
  </si>
  <si>
    <t>王洋洋</t>
  </si>
  <si>
    <t>A042</t>
  </si>
  <si>
    <t>马新茗</t>
  </si>
  <si>
    <t>财务审计部
工作人员</t>
  </si>
  <si>
    <t>A043</t>
  </si>
  <si>
    <t>路露</t>
  </si>
  <si>
    <t>人力资源开发部
工作人员</t>
  </si>
  <si>
    <t>A044</t>
  </si>
  <si>
    <t>王欢</t>
  </si>
  <si>
    <t>公共就业服务部
工作人员</t>
  </si>
  <si>
    <t>A045</t>
  </si>
  <si>
    <t>张馨月</t>
  </si>
  <si>
    <t>市残疾人就业服务中心
工作人员</t>
  </si>
  <si>
    <t>A046</t>
  </si>
  <si>
    <t>王天一</t>
  </si>
  <si>
    <t>抚顺市林业发展服务中心</t>
  </si>
  <si>
    <t>市大伙房实验林场
工作人员（1）</t>
  </si>
  <si>
    <t>A047</t>
  </si>
  <si>
    <t>金永静</t>
  </si>
  <si>
    <t>辽宁老秃顶子国家级自然保护区抚顺管理站
工作人员（1）</t>
  </si>
  <si>
    <t>A048</t>
  </si>
  <si>
    <t>朱思浡</t>
  </si>
  <si>
    <t>抚顺市城市建设发展促进中心</t>
  </si>
  <si>
    <t>A049</t>
  </si>
  <si>
    <t>20211110112</t>
  </si>
  <si>
    <t>那铜</t>
  </si>
  <si>
    <t>法务部
工作人员</t>
  </si>
  <si>
    <t>A050</t>
  </si>
  <si>
    <t>20211062528</t>
  </si>
  <si>
    <t>华正卫</t>
  </si>
  <si>
    <t>市环境卫生和循环产业
服务中心工作人员</t>
  </si>
  <si>
    <t>A051</t>
  </si>
  <si>
    <t>20211065330</t>
  </si>
  <si>
    <t>张文轩</t>
  </si>
  <si>
    <t>抚顺市交通运输发展服务中心</t>
  </si>
  <si>
    <t>工程技术部
工作人员</t>
  </si>
  <si>
    <t>A052</t>
  </si>
  <si>
    <t>20211080201</t>
  </si>
  <si>
    <t>李延洪</t>
  </si>
  <si>
    <t>抚顺市水务事务服务中心</t>
  </si>
  <si>
    <t>A053</t>
  </si>
  <si>
    <t>20211063711</t>
  </si>
  <si>
    <t>李泉达</t>
  </si>
  <si>
    <t>抚顺市现代农业及扶贫开发促进中心</t>
  </si>
  <si>
    <t>A055</t>
  </si>
  <si>
    <t>20211131305</t>
  </si>
  <si>
    <t>李晴晴</t>
  </si>
  <si>
    <t>20211122222</t>
  </si>
  <si>
    <t>赵莹</t>
  </si>
  <si>
    <t>抚顺市自然资源事务服务中心（市采煤影响区综合治理和开发利用中心、市不动产登记与房屋交易中心、市土地征收储备交易中心）</t>
  </si>
  <si>
    <t>A056</t>
  </si>
  <si>
    <t>荆馨</t>
  </si>
  <si>
    <t>法律事务部
工作人员（1）</t>
  </si>
  <si>
    <t>A057</t>
  </si>
  <si>
    <t>郑博艺</t>
  </si>
  <si>
    <t>抚顺市生态环境事务服务中心（市生态环境监测站）</t>
  </si>
  <si>
    <t>土壤环境污染防治服务部工作人员</t>
  </si>
  <si>
    <t>A058</t>
  </si>
  <si>
    <t>20211131705</t>
  </si>
  <si>
    <t>李晓桐</t>
  </si>
  <si>
    <t>抚顺市应急服务中心</t>
  </si>
  <si>
    <t>安全生产事务和减灾救灾物质保障部工作人员（1）</t>
  </si>
  <si>
    <t>A059</t>
  </si>
  <si>
    <t>20211072410</t>
  </si>
  <si>
    <t>刘奇峰</t>
  </si>
  <si>
    <t>安全生产事务和减灾救灾物质保障部工作人员（2）</t>
  </si>
  <si>
    <t>A060</t>
  </si>
  <si>
    <t>20211055104</t>
  </si>
  <si>
    <t>毕迪</t>
  </si>
  <si>
    <t>应急管理信息技术保障部
工作人员</t>
  </si>
  <si>
    <t>A061</t>
  </si>
  <si>
    <t>20211081910</t>
  </si>
  <si>
    <t>孙竞舸</t>
  </si>
  <si>
    <t>地震监测部
工作人员</t>
  </si>
  <si>
    <t>A062</t>
  </si>
  <si>
    <t>20211090504</t>
  </si>
  <si>
    <t>李雪莹</t>
  </si>
  <si>
    <t>抚顺市退役军人服务中心</t>
  </si>
  <si>
    <t>市军队离休退休干部服务管理中心工作人员（1）</t>
  </si>
  <si>
    <t>A063</t>
  </si>
  <si>
    <t>孙琳琳</t>
  </si>
  <si>
    <t>抚顺市医疗保障事务服务中心</t>
  </si>
  <si>
    <t>基金财务和药械价格部
工作人员</t>
  </si>
  <si>
    <t>A064</t>
  </si>
  <si>
    <t>杨旭</t>
  </si>
  <si>
    <t>信息化建设部
工作人员</t>
  </si>
  <si>
    <t>A065</t>
  </si>
  <si>
    <t>张鸣颖</t>
  </si>
  <si>
    <t>抚顺市职工服务中心</t>
  </si>
  <si>
    <t>市职工疗养院
 工作人员（1）</t>
  </si>
  <si>
    <t>A067</t>
  </si>
  <si>
    <t>夏天宇</t>
  </si>
  <si>
    <t>抚顺雷锋学院</t>
  </si>
  <si>
    <t>A069</t>
  </si>
  <si>
    <t>张妍</t>
  </si>
  <si>
    <t>党政群工作部
工作人员（2）</t>
  </si>
  <si>
    <t>A070</t>
  </si>
  <si>
    <t>杨倩</t>
  </si>
  <si>
    <t>教务部
工作人员</t>
  </si>
  <si>
    <t>A071</t>
  </si>
  <si>
    <t>吴若铭</t>
  </si>
  <si>
    <t>抚顺市互联网舆情监测中心（市网络安全应急指挥中心、市互联网违法违规信息举报中心）</t>
  </si>
  <si>
    <t>工作人员</t>
  </si>
  <si>
    <t>A072</t>
  </si>
  <si>
    <t>20211061507</t>
  </si>
  <si>
    <t>王冶</t>
  </si>
  <si>
    <t>20211053029</t>
  </si>
  <si>
    <t>郭鑫</t>
  </si>
  <si>
    <t>20211051909</t>
  </si>
  <si>
    <t>谢东宇</t>
  </si>
  <si>
    <t>20211064024</t>
  </si>
  <si>
    <t>王宇</t>
  </si>
  <si>
    <t>20211090824</t>
  </si>
  <si>
    <t>王越龙</t>
  </si>
  <si>
    <t>20211051609</t>
  </si>
  <si>
    <t>杜峪纾</t>
  </si>
  <si>
    <t>抚顺职业技术学院(抚顺师范高等专科学校、抚顺广播电视大学）</t>
  </si>
  <si>
    <t>中文专业教师</t>
  </si>
  <si>
    <t>A073</t>
  </si>
  <si>
    <t>20211080528</t>
  </si>
  <si>
    <t>徐阳阳</t>
  </si>
  <si>
    <t>学前教育专业教师</t>
  </si>
  <si>
    <t>A074</t>
  </si>
  <si>
    <t>20211072409</t>
  </si>
  <si>
    <t>王青竹</t>
  </si>
  <si>
    <t>电子商务专业教师</t>
  </si>
  <si>
    <t>A075</t>
  </si>
  <si>
    <t>20211011326</t>
  </si>
  <si>
    <t>刘波</t>
  </si>
  <si>
    <t>养老专业教师</t>
  </si>
  <si>
    <t>A076</t>
  </si>
  <si>
    <t>20211064307</t>
  </si>
  <si>
    <t>张慧</t>
  </si>
  <si>
    <t>计算机专业教师</t>
  </si>
  <si>
    <t>A077</t>
  </si>
  <si>
    <t>20211022006</t>
  </si>
  <si>
    <t>张晓庆</t>
  </si>
  <si>
    <t>机电专业教师</t>
  </si>
  <si>
    <t>A078</t>
  </si>
  <si>
    <t>20211061324</t>
  </si>
  <si>
    <t>史哲</t>
  </si>
  <si>
    <t>抚顺市农业特产学校</t>
  </si>
  <si>
    <t>语文专业教师</t>
  </si>
  <si>
    <t>A080</t>
  </si>
  <si>
    <t>20211071218</t>
  </si>
  <si>
    <t>刘曼</t>
  </si>
  <si>
    <t>种植专业教师</t>
  </si>
  <si>
    <t>A081</t>
  </si>
  <si>
    <t>20211102416</t>
  </si>
  <si>
    <t>袁雪</t>
  </si>
  <si>
    <t>抚顺市第二中学</t>
  </si>
  <si>
    <t>校医</t>
  </si>
  <si>
    <t>A082</t>
  </si>
  <si>
    <t>白云琦</t>
  </si>
  <si>
    <t>抚顺市第一中等职业技术专业学校</t>
  </si>
  <si>
    <t>无人机教师</t>
  </si>
  <si>
    <t>A083</t>
  </si>
  <si>
    <t>20211090924</t>
  </si>
  <si>
    <t>管凯文</t>
  </si>
  <si>
    <t>抚顺市东洲高级中学</t>
  </si>
  <si>
    <t>会计</t>
  </si>
  <si>
    <t>A084</t>
  </si>
  <si>
    <t>李仕亚</t>
  </si>
  <si>
    <t>抚顺市特殊教育学校</t>
  </si>
  <si>
    <t>A085</t>
  </si>
  <si>
    <t>杨海光</t>
  </si>
  <si>
    <t>抚顺市卫生学校</t>
  </si>
  <si>
    <t>数学教师</t>
  </si>
  <si>
    <t>A087</t>
  </si>
  <si>
    <t>周婷</t>
  </si>
  <si>
    <t>抚顺市第二医院</t>
  </si>
  <si>
    <t>财务科
工作人员</t>
  </si>
  <si>
    <t>A088</t>
  </si>
  <si>
    <t>20211030230</t>
  </si>
  <si>
    <t>刘冰</t>
  </si>
  <si>
    <t>20211082021</t>
  </si>
  <si>
    <t>付宇</t>
  </si>
  <si>
    <t>抚顺市第四医院</t>
  </si>
  <si>
    <t>A090</t>
  </si>
  <si>
    <t>20211100623</t>
  </si>
  <si>
    <t>魏亮</t>
  </si>
  <si>
    <t>器械科
工程师</t>
  </si>
  <si>
    <t>A091</t>
  </si>
  <si>
    <t>20211053603</t>
  </si>
  <si>
    <t>郭成实</t>
  </si>
  <si>
    <t>抚顺市眼病医院</t>
  </si>
  <si>
    <t>防盲科
工作人员</t>
  </si>
  <si>
    <t>A094</t>
  </si>
  <si>
    <t>20211111923</t>
  </si>
  <si>
    <t>周博严</t>
  </si>
  <si>
    <t>抚顺市疾病预防控制中心（市卫生健康服务中心）</t>
  </si>
  <si>
    <t>办公室
工作人员</t>
  </si>
  <si>
    <t>A095</t>
  </si>
  <si>
    <t>张双竹</t>
  </si>
  <si>
    <t>A096</t>
  </si>
  <si>
    <t>杨潇</t>
  </si>
  <si>
    <t>A097</t>
  </si>
  <si>
    <t>李昱萱</t>
  </si>
  <si>
    <t>A098</t>
  </si>
  <si>
    <t>边晋</t>
  </si>
  <si>
    <t>抚顺市第三医院</t>
  </si>
  <si>
    <t>临床医生</t>
  </si>
  <si>
    <t>B001</t>
  </si>
  <si>
    <t>顾广宇</t>
  </si>
  <si>
    <t>胸外科医生</t>
  </si>
  <si>
    <t>B004</t>
  </si>
  <si>
    <t>马艳玲</t>
  </si>
  <si>
    <t>放疗中心技师</t>
  </si>
  <si>
    <t>B005</t>
  </si>
  <si>
    <t>田由申</t>
  </si>
  <si>
    <t>医务科
工作人员</t>
  </si>
  <si>
    <t>B006</t>
  </si>
  <si>
    <t>周春明</t>
  </si>
  <si>
    <t>中医科医生</t>
  </si>
  <si>
    <t>B007</t>
  </si>
  <si>
    <t>寇妍</t>
  </si>
  <si>
    <t>抚顺市第五医院</t>
  </si>
  <si>
    <t>精神科医生</t>
  </si>
  <si>
    <t>B008</t>
  </si>
  <si>
    <t>20211140619</t>
  </si>
  <si>
    <t>赵曼利</t>
  </si>
  <si>
    <t>护士</t>
  </si>
  <si>
    <t>B009</t>
  </si>
  <si>
    <t>20211140424</t>
  </si>
  <si>
    <t>张金香</t>
  </si>
  <si>
    <t>20211140309</t>
  </si>
  <si>
    <t>宫明</t>
  </si>
  <si>
    <t>麻醉医生</t>
  </si>
  <si>
    <t>B013</t>
  </si>
  <si>
    <t>邵楚然</t>
  </si>
  <si>
    <t>影像医生</t>
  </si>
  <si>
    <t>B014</t>
  </si>
  <si>
    <t>马兰</t>
  </si>
  <si>
    <t>验光师</t>
  </si>
  <si>
    <t>B015</t>
  </si>
  <si>
    <t>郝招春</t>
  </si>
  <si>
    <t>李冰</t>
  </si>
  <si>
    <t>石涵玉</t>
  </si>
  <si>
    <t>抚顺市妇幼保健院</t>
  </si>
  <si>
    <t>基层指导科
工作人员</t>
  </si>
  <si>
    <t>B016</t>
  </si>
  <si>
    <t>20211140108</t>
  </si>
  <si>
    <t>铁宇洋</t>
  </si>
  <si>
    <t>妇产科医生</t>
  </si>
  <si>
    <t>B018</t>
  </si>
  <si>
    <t>20211140507</t>
  </si>
  <si>
    <t>杨鑫</t>
  </si>
  <si>
    <t>20211140330</t>
  </si>
  <si>
    <t>刘慧</t>
  </si>
  <si>
    <t>儿科医生</t>
  </si>
  <si>
    <t>B019</t>
  </si>
  <si>
    <t>20211140909</t>
  </si>
  <si>
    <t>王晓阳</t>
  </si>
  <si>
    <t>20211140409</t>
  </si>
  <si>
    <t>吕莹</t>
  </si>
  <si>
    <t>新抚区疾病预防控制中心</t>
  </si>
  <si>
    <t>检验
工作人员</t>
  </si>
  <si>
    <t>B021</t>
  </si>
  <si>
    <t>韩艳丽</t>
  </si>
  <si>
    <t>陈俊铭</t>
  </si>
  <si>
    <t>王园园</t>
  </si>
  <si>
    <t>疾病控制
工作人员</t>
  </si>
  <si>
    <t>B022</t>
  </si>
  <si>
    <t>王春梁</t>
  </si>
  <si>
    <t>金凌屹</t>
  </si>
  <si>
    <t>郭启卓</t>
  </si>
  <si>
    <t>新抚区卫生健康监督中心</t>
  </si>
  <si>
    <t>公共卫生监督
工作人员</t>
  </si>
  <si>
    <t>B023</t>
  </si>
  <si>
    <t>王玉</t>
  </si>
  <si>
    <t>医疗和职业卫生监督
工作人员</t>
  </si>
  <si>
    <t>B024</t>
  </si>
  <si>
    <t>戴健楠</t>
  </si>
  <si>
    <t>新抚区社会事业发展服务中心</t>
  </si>
  <si>
    <t>妇幼保健计划生育服务
中心儿保工作人员</t>
  </si>
  <si>
    <t>B025</t>
  </si>
  <si>
    <t>杜昊</t>
  </si>
  <si>
    <t>妇幼保健计划生育服务
中心妇保工作人员</t>
  </si>
  <si>
    <t>B026</t>
  </si>
  <si>
    <t>迟佳宇</t>
  </si>
  <si>
    <t>妇幼保健计划生育服务
中心超声工作人员</t>
  </si>
  <si>
    <t>B027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</si>
</sst>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22"/>
      <color indexed="8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1" fillId="5" borderId="3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5" fillId="11" borderId="2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 applyProtection="true">
      <alignment horizontal="center" vertical="center" wrapText="true"/>
    </xf>
    <xf numFmtId="176" fontId="3" fillId="0" borderId="1" xfId="1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131"/>
  <sheetViews>
    <sheetView tabSelected="1" workbookViewId="0">
      <selection activeCell="F4" sqref="F4"/>
    </sheetView>
  </sheetViews>
  <sheetFormatPr defaultColWidth="8.89166666666667" defaultRowHeight="31" customHeight="true"/>
  <cols>
    <col min="1" max="1" width="7.225" style="1" customWidth="true"/>
    <col min="2" max="2" width="11.25" style="1" customWidth="true"/>
    <col min="3" max="3" width="40.125" style="1" customWidth="true"/>
    <col min="4" max="4" width="31" style="1" customWidth="true"/>
    <col min="5" max="6" width="9.875" style="1" customWidth="true"/>
    <col min="7" max="7" width="17.1083333333333" style="1" customWidth="true"/>
    <col min="8" max="10" width="9.25" style="1" customWidth="true"/>
    <col min="11" max="11" width="7.225" style="1" customWidth="true"/>
    <col min="12" max="14" width="9.125" style="1" customWidth="true"/>
    <col min="15" max="16384" width="8.89166666666667" style="1"/>
  </cols>
  <sheetData>
    <row r="1" customHeight="true" spans="1:1">
      <c r="A1" s="6" t="s">
        <v>0</v>
      </c>
    </row>
    <row r="2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53" customHeight="true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2" t="s">
        <v>9</v>
      </c>
      <c r="I3" s="15" t="s">
        <v>10</v>
      </c>
      <c r="J3" s="16" t="s">
        <v>11</v>
      </c>
      <c r="K3" s="17" t="s">
        <v>12</v>
      </c>
      <c r="L3" s="18" t="s">
        <v>13</v>
      </c>
      <c r="M3" s="9" t="s">
        <v>14</v>
      </c>
      <c r="N3" s="17" t="s">
        <v>15</v>
      </c>
    </row>
    <row r="4" s="2" customFormat="true" ht="40" customHeight="true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>
        <v>1</v>
      </c>
      <c r="G4" s="10" t="s">
        <v>20</v>
      </c>
      <c r="H4" s="13">
        <v>72.74</v>
      </c>
      <c r="I4" s="19">
        <v>74</v>
      </c>
      <c r="J4" s="14">
        <f t="shared" ref="J4:J9" si="0">H4*0.5+I4*0.5</f>
        <v>73.37</v>
      </c>
      <c r="K4" s="11">
        <v>1</v>
      </c>
      <c r="L4" s="20" t="s">
        <v>21</v>
      </c>
      <c r="M4" s="20" t="s">
        <v>21</v>
      </c>
      <c r="N4" s="20"/>
    </row>
    <row r="5" s="3" customFormat="true" ht="40" customHeight="true" spans="1:14">
      <c r="A5" s="10">
        <v>2</v>
      </c>
      <c r="B5" s="10" t="s">
        <v>22</v>
      </c>
      <c r="C5" s="10" t="s">
        <v>17</v>
      </c>
      <c r="D5" s="10" t="s">
        <v>23</v>
      </c>
      <c r="E5" s="10" t="s">
        <v>24</v>
      </c>
      <c r="F5" s="10">
        <v>1</v>
      </c>
      <c r="G5" s="10">
        <v>20211102512</v>
      </c>
      <c r="H5" s="13">
        <v>75.42</v>
      </c>
      <c r="I5" s="19">
        <v>73.8</v>
      </c>
      <c r="J5" s="14">
        <f t="shared" si="0"/>
        <v>74.61</v>
      </c>
      <c r="K5" s="11">
        <v>1</v>
      </c>
      <c r="L5" s="20" t="s">
        <v>21</v>
      </c>
      <c r="M5" s="20" t="s">
        <v>21</v>
      </c>
      <c r="N5" s="20"/>
    </row>
    <row r="6" s="3" customFormat="true" ht="54" spans="1:14">
      <c r="A6" s="10">
        <v>3</v>
      </c>
      <c r="B6" s="11" t="s">
        <v>25</v>
      </c>
      <c r="C6" s="11" t="s">
        <v>26</v>
      </c>
      <c r="D6" s="11" t="s">
        <v>27</v>
      </c>
      <c r="E6" s="11" t="s">
        <v>28</v>
      </c>
      <c r="F6" s="11">
        <v>1</v>
      </c>
      <c r="G6" s="11" t="s">
        <v>29</v>
      </c>
      <c r="H6" s="14">
        <v>71.82</v>
      </c>
      <c r="I6" s="19">
        <v>71.6</v>
      </c>
      <c r="J6" s="14">
        <f t="shared" si="0"/>
        <v>71.71</v>
      </c>
      <c r="K6" s="11">
        <v>1</v>
      </c>
      <c r="L6" s="20" t="s">
        <v>21</v>
      </c>
      <c r="M6" s="20" t="s">
        <v>21</v>
      </c>
      <c r="N6" s="20"/>
    </row>
    <row r="7" s="3" customFormat="true" ht="54" spans="1:14">
      <c r="A7" s="10">
        <v>4</v>
      </c>
      <c r="B7" s="11" t="s">
        <v>30</v>
      </c>
      <c r="C7" s="11" t="s">
        <v>26</v>
      </c>
      <c r="D7" s="11" t="s">
        <v>31</v>
      </c>
      <c r="E7" s="11" t="s">
        <v>32</v>
      </c>
      <c r="F7" s="11">
        <v>1</v>
      </c>
      <c r="G7" s="11" t="s">
        <v>33</v>
      </c>
      <c r="H7" s="14">
        <v>80.4</v>
      </c>
      <c r="I7" s="19">
        <v>75.8</v>
      </c>
      <c r="J7" s="14">
        <f t="shared" si="0"/>
        <v>78.1</v>
      </c>
      <c r="K7" s="11">
        <v>1</v>
      </c>
      <c r="L7" s="20" t="s">
        <v>21</v>
      </c>
      <c r="M7" s="20" t="s">
        <v>21</v>
      </c>
      <c r="N7" s="20"/>
    </row>
    <row r="8" s="3" customFormat="true" ht="40" customHeight="true" spans="1:14">
      <c r="A8" s="10">
        <v>5</v>
      </c>
      <c r="B8" s="10" t="s">
        <v>34</v>
      </c>
      <c r="C8" s="10" t="s">
        <v>35</v>
      </c>
      <c r="D8" s="10" t="s">
        <v>36</v>
      </c>
      <c r="E8" s="10" t="s">
        <v>37</v>
      </c>
      <c r="F8" s="10">
        <v>1</v>
      </c>
      <c r="G8" s="10">
        <v>20211062003</v>
      </c>
      <c r="H8" s="10">
        <v>70.84</v>
      </c>
      <c r="I8" s="19">
        <v>75</v>
      </c>
      <c r="J8" s="14">
        <f t="shared" si="0"/>
        <v>72.92</v>
      </c>
      <c r="K8" s="11">
        <v>1</v>
      </c>
      <c r="L8" s="20" t="s">
        <v>21</v>
      </c>
      <c r="M8" s="20" t="s">
        <v>21</v>
      </c>
      <c r="N8" s="20"/>
    </row>
    <row r="9" s="4" customFormat="true" ht="40" customHeight="true" spans="1:255">
      <c r="A9" s="10">
        <v>6</v>
      </c>
      <c r="B9" s="10" t="s">
        <v>38</v>
      </c>
      <c r="C9" s="10" t="s">
        <v>35</v>
      </c>
      <c r="D9" s="10" t="s">
        <v>39</v>
      </c>
      <c r="E9" s="10" t="s">
        <v>40</v>
      </c>
      <c r="F9" s="10">
        <v>1</v>
      </c>
      <c r="G9" s="10">
        <v>20211010926</v>
      </c>
      <c r="H9" s="10">
        <v>80.52</v>
      </c>
      <c r="I9" s="19">
        <v>76.4</v>
      </c>
      <c r="J9" s="14">
        <f t="shared" si="0"/>
        <v>78.46</v>
      </c>
      <c r="K9" s="11">
        <v>1</v>
      </c>
      <c r="L9" s="20" t="s">
        <v>21</v>
      </c>
      <c r="M9" s="20" t="s">
        <v>21</v>
      </c>
      <c r="N9" s="2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="3" customFormat="true" ht="40" customHeight="true" spans="1:14">
      <c r="A10" s="10">
        <v>7</v>
      </c>
      <c r="B10" s="10" t="s">
        <v>41</v>
      </c>
      <c r="C10" s="10" t="s">
        <v>35</v>
      </c>
      <c r="D10" s="10" t="s">
        <v>42</v>
      </c>
      <c r="E10" s="10" t="s">
        <v>43</v>
      </c>
      <c r="F10" s="10">
        <v>1</v>
      </c>
      <c r="G10" s="10">
        <v>20211102810</v>
      </c>
      <c r="H10" s="10">
        <v>75.5</v>
      </c>
      <c r="I10" s="19">
        <v>74.2</v>
      </c>
      <c r="J10" s="14">
        <f t="shared" ref="J10:J12" si="1">H10*0.5+I10*0.5</f>
        <v>74.85</v>
      </c>
      <c r="K10" s="11">
        <v>1</v>
      </c>
      <c r="L10" s="20" t="s">
        <v>21</v>
      </c>
      <c r="M10" s="20" t="s">
        <v>21</v>
      </c>
      <c r="N10" s="20"/>
    </row>
    <row r="11" s="3" customFormat="true" ht="40" customHeight="true" spans="1:14">
      <c r="A11" s="10">
        <v>8</v>
      </c>
      <c r="B11" s="10" t="s">
        <v>44</v>
      </c>
      <c r="C11" s="10" t="s">
        <v>45</v>
      </c>
      <c r="D11" s="10" t="s">
        <v>46</v>
      </c>
      <c r="E11" s="10" t="s">
        <v>47</v>
      </c>
      <c r="F11" s="10">
        <v>1</v>
      </c>
      <c r="G11" s="10" t="s">
        <v>48</v>
      </c>
      <c r="H11" s="13">
        <v>67.48</v>
      </c>
      <c r="I11" s="19">
        <v>74</v>
      </c>
      <c r="J11" s="14">
        <f t="shared" si="1"/>
        <v>70.74</v>
      </c>
      <c r="K11" s="11">
        <v>1</v>
      </c>
      <c r="L11" s="20" t="s">
        <v>21</v>
      </c>
      <c r="M11" s="20" t="s">
        <v>21</v>
      </c>
      <c r="N11" s="20"/>
    </row>
    <row r="12" s="4" customFormat="true" ht="40" customHeight="true" spans="1:14">
      <c r="A12" s="10">
        <v>9</v>
      </c>
      <c r="B12" s="10" t="s">
        <v>49</v>
      </c>
      <c r="C12" s="10" t="s">
        <v>45</v>
      </c>
      <c r="D12" s="10" t="s">
        <v>50</v>
      </c>
      <c r="E12" s="10" t="s">
        <v>51</v>
      </c>
      <c r="F12" s="10">
        <v>1</v>
      </c>
      <c r="G12" s="10" t="s">
        <v>52</v>
      </c>
      <c r="H12" s="13">
        <v>77.76</v>
      </c>
      <c r="I12" s="19">
        <v>74</v>
      </c>
      <c r="J12" s="14">
        <f t="shared" si="1"/>
        <v>75.88</v>
      </c>
      <c r="K12" s="11">
        <v>2</v>
      </c>
      <c r="L12" s="20" t="s">
        <v>21</v>
      </c>
      <c r="M12" s="20" t="s">
        <v>21</v>
      </c>
      <c r="N12" s="11" t="s">
        <v>53</v>
      </c>
    </row>
    <row r="13" s="3" customFormat="true" ht="40" customHeight="true" spans="1:14">
      <c r="A13" s="10">
        <v>10</v>
      </c>
      <c r="B13" s="10" t="s">
        <v>54</v>
      </c>
      <c r="C13" s="10" t="s">
        <v>55</v>
      </c>
      <c r="D13" s="10" t="s">
        <v>56</v>
      </c>
      <c r="E13" s="10" t="s">
        <v>57</v>
      </c>
      <c r="F13" s="10">
        <v>1</v>
      </c>
      <c r="G13" s="10">
        <v>20211022504</v>
      </c>
      <c r="H13" s="10">
        <v>76.2</v>
      </c>
      <c r="I13" s="19">
        <v>77.4</v>
      </c>
      <c r="J13" s="14">
        <f t="shared" ref="J13:J71" si="2">H13*0.5+I13*0.5</f>
        <v>76.8</v>
      </c>
      <c r="K13" s="11">
        <v>1</v>
      </c>
      <c r="L13" s="20" t="s">
        <v>21</v>
      </c>
      <c r="M13" s="20" t="s">
        <v>21</v>
      </c>
      <c r="N13" s="11"/>
    </row>
    <row r="14" s="3" customFormat="true" ht="40" customHeight="true" spans="1:14">
      <c r="A14" s="10">
        <v>11</v>
      </c>
      <c r="B14" s="10" t="s">
        <v>58</v>
      </c>
      <c r="C14" s="10" t="s">
        <v>55</v>
      </c>
      <c r="D14" s="10" t="s">
        <v>59</v>
      </c>
      <c r="E14" s="10" t="s">
        <v>60</v>
      </c>
      <c r="F14" s="10">
        <v>2</v>
      </c>
      <c r="G14" s="10">
        <v>20211012316</v>
      </c>
      <c r="H14" s="10">
        <v>69.9</v>
      </c>
      <c r="I14" s="19">
        <v>76.6</v>
      </c>
      <c r="J14" s="14">
        <f t="shared" si="2"/>
        <v>73.25</v>
      </c>
      <c r="K14" s="11">
        <v>1</v>
      </c>
      <c r="L14" s="20" t="s">
        <v>21</v>
      </c>
      <c r="M14" s="20" t="s">
        <v>21</v>
      </c>
      <c r="N14" s="20"/>
    </row>
    <row r="15" s="3" customFormat="true" ht="40" customHeight="true" spans="1:14">
      <c r="A15" s="10">
        <v>12</v>
      </c>
      <c r="B15" s="10" t="s">
        <v>61</v>
      </c>
      <c r="C15" s="10" t="s">
        <v>55</v>
      </c>
      <c r="D15" s="10" t="s">
        <v>59</v>
      </c>
      <c r="E15" s="10" t="s">
        <v>60</v>
      </c>
      <c r="F15" s="10">
        <v>2</v>
      </c>
      <c r="G15" s="10">
        <v>20211112715</v>
      </c>
      <c r="H15" s="10">
        <v>70.38</v>
      </c>
      <c r="I15" s="19">
        <v>75.8</v>
      </c>
      <c r="J15" s="14">
        <f t="shared" si="2"/>
        <v>73.09</v>
      </c>
      <c r="K15" s="11">
        <v>2</v>
      </c>
      <c r="L15" s="20" t="s">
        <v>21</v>
      </c>
      <c r="M15" s="20" t="s">
        <v>21</v>
      </c>
      <c r="N15" s="20"/>
    </row>
    <row r="16" s="3" customFormat="true" ht="40" customHeight="true" spans="1:14">
      <c r="A16" s="10">
        <v>13</v>
      </c>
      <c r="B16" s="10" t="s">
        <v>62</v>
      </c>
      <c r="C16" s="10" t="s">
        <v>55</v>
      </c>
      <c r="D16" s="10" t="s">
        <v>63</v>
      </c>
      <c r="E16" s="10" t="s">
        <v>64</v>
      </c>
      <c r="F16" s="10">
        <v>2</v>
      </c>
      <c r="G16" s="10">
        <v>20211071603</v>
      </c>
      <c r="H16" s="10">
        <v>76.04</v>
      </c>
      <c r="I16" s="19">
        <v>78.2</v>
      </c>
      <c r="J16" s="14">
        <f t="shared" si="2"/>
        <v>77.12</v>
      </c>
      <c r="K16" s="11">
        <v>1</v>
      </c>
      <c r="L16" s="20" t="s">
        <v>21</v>
      </c>
      <c r="M16" s="20" t="s">
        <v>21</v>
      </c>
      <c r="N16" s="11"/>
    </row>
    <row r="17" s="3" customFormat="true" ht="40" customHeight="true" spans="1:14">
      <c r="A17" s="10">
        <v>14</v>
      </c>
      <c r="B17" s="10" t="s">
        <v>65</v>
      </c>
      <c r="C17" s="10" t="s">
        <v>55</v>
      </c>
      <c r="D17" s="10" t="s">
        <v>63</v>
      </c>
      <c r="E17" s="10" t="s">
        <v>64</v>
      </c>
      <c r="F17" s="10">
        <v>2</v>
      </c>
      <c r="G17" s="10">
        <v>20211101715</v>
      </c>
      <c r="H17" s="10">
        <v>71.98</v>
      </c>
      <c r="I17" s="19">
        <v>76.2</v>
      </c>
      <c r="J17" s="14">
        <f t="shared" si="2"/>
        <v>74.09</v>
      </c>
      <c r="K17" s="11">
        <v>3</v>
      </c>
      <c r="L17" s="20" t="s">
        <v>21</v>
      </c>
      <c r="M17" s="20" t="s">
        <v>21</v>
      </c>
      <c r="N17" s="11" t="s">
        <v>53</v>
      </c>
    </row>
    <row r="18" s="3" customFormat="true" ht="40" customHeight="true" spans="1:14">
      <c r="A18" s="10">
        <v>15</v>
      </c>
      <c r="B18" s="10" t="s">
        <v>66</v>
      </c>
      <c r="C18" s="10" t="s">
        <v>55</v>
      </c>
      <c r="D18" s="10" t="s">
        <v>67</v>
      </c>
      <c r="E18" s="10" t="s">
        <v>68</v>
      </c>
      <c r="F18" s="10">
        <v>3</v>
      </c>
      <c r="G18" s="10">
        <v>20211051916</v>
      </c>
      <c r="H18" s="10">
        <v>77.74</v>
      </c>
      <c r="I18" s="19">
        <v>77</v>
      </c>
      <c r="J18" s="14">
        <f t="shared" si="2"/>
        <v>77.37</v>
      </c>
      <c r="K18" s="11">
        <v>1</v>
      </c>
      <c r="L18" s="20" t="s">
        <v>21</v>
      </c>
      <c r="M18" s="20" t="s">
        <v>21</v>
      </c>
      <c r="N18" s="20"/>
    </row>
    <row r="19" s="3" customFormat="true" ht="40" customHeight="true" spans="1:14">
      <c r="A19" s="10">
        <v>16</v>
      </c>
      <c r="B19" s="10" t="s">
        <v>69</v>
      </c>
      <c r="C19" s="10" t="s">
        <v>55</v>
      </c>
      <c r="D19" s="10" t="s">
        <v>67</v>
      </c>
      <c r="E19" s="10" t="s">
        <v>68</v>
      </c>
      <c r="F19" s="10">
        <v>3</v>
      </c>
      <c r="G19" s="10">
        <v>20211100930</v>
      </c>
      <c r="H19" s="10">
        <v>78.38</v>
      </c>
      <c r="I19" s="19">
        <v>76</v>
      </c>
      <c r="J19" s="14">
        <f t="shared" si="2"/>
        <v>77.19</v>
      </c>
      <c r="K19" s="11">
        <v>2</v>
      </c>
      <c r="L19" s="20" t="s">
        <v>21</v>
      </c>
      <c r="M19" s="20" t="s">
        <v>21</v>
      </c>
      <c r="N19" s="20"/>
    </row>
    <row r="20" s="3" customFormat="true" ht="40" customHeight="true" spans="1:14">
      <c r="A20" s="10">
        <v>17</v>
      </c>
      <c r="B20" s="10" t="s">
        <v>70</v>
      </c>
      <c r="C20" s="10" t="s">
        <v>55</v>
      </c>
      <c r="D20" s="10" t="s">
        <v>67</v>
      </c>
      <c r="E20" s="10" t="s">
        <v>68</v>
      </c>
      <c r="F20" s="10">
        <v>3</v>
      </c>
      <c r="G20" s="10">
        <v>20211101623</v>
      </c>
      <c r="H20" s="10">
        <v>75.32</v>
      </c>
      <c r="I20" s="19">
        <v>77.4</v>
      </c>
      <c r="J20" s="14">
        <f t="shared" si="2"/>
        <v>76.36</v>
      </c>
      <c r="K20" s="11">
        <v>3</v>
      </c>
      <c r="L20" s="20" t="s">
        <v>21</v>
      </c>
      <c r="M20" s="20" t="s">
        <v>21</v>
      </c>
      <c r="N20" s="20"/>
    </row>
    <row r="21" s="3" customFormat="true" ht="40" customHeight="true" spans="1:14">
      <c r="A21" s="10">
        <v>18</v>
      </c>
      <c r="B21" s="10" t="s">
        <v>71</v>
      </c>
      <c r="C21" s="10" t="s">
        <v>55</v>
      </c>
      <c r="D21" s="10" t="s">
        <v>72</v>
      </c>
      <c r="E21" s="10" t="s">
        <v>73</v>
      </c>
      <c r="F21" s="10">
        <v>1</v>
      </c>
      <c r="G21" s="10">
        <v>20211030610</v>
      </c>
      <c r="H21" s="10">
        <v>74.58</v>
      </c>
      <c r="I21" s="19">
        <v>78</v>
      </c>
      <c r="J21" s="14">
        <f t="shared" si="2"/>
        <v>76.29</v>
      </c>
      <c r="K21" s="11">
        <v>1</v>
      </c>
      <c r="L21" s="20" t="s">
        <v>21</v>
      </c>
      <c r="M21" s="20" t="s">
        <v>21</v>
      </c>
      <c r="N21" s="20"/>
    </row>
    <row r="22" s="3" customFormat="true" ht="40" customHeight="true" spans="1:14">
      <c r="A22" s="10">
        <v>19</v>
      </c>
      <c r="B22" s="10" t="s">
        <v>74</v>
      </c>
      <c r="C22" s="10" t="s">
        <v>55</v>
      </c>
      <c r="D22" s="10" t="s">
        <v>75</v>
      </c>
      <c r="E22" s="10" t="s">
        <v>76</v>
      </c>
      <c r="F22" s="10">
        <v>1</v>
      </c>
      <c r="G22" s="10">
        <v>20211010516</v>
      </c>
      <c r="H22" s="10">
        <v>75.9</v>
      </c>
      <c r="I22" s="19">
        <v>75.8</v>
      </c>
      <c r="J22" s="14">
        <f t="shared" si="2"/>
        <v>75.85</v>
      </c>
      <c r="K22" s="11">
        <v>1</v>
      </c>
      <c r="L22" s="20" t="s">
        <v>21</v>
      </c>
      <c r="M22" s="20" t="s">
        <v>21</v>
      </c>
      <c r="N22" s="20"/>
    </row>
    <row r="23" s="3" customFormat="true" ht="40" customHeight="true" spans="1:14">
      <c r="A23" s="10">
        <v>20</v>
      </c>
      <c r="B23" s="10" t="s">
        <v>77</v>
      </c>
      <c r="C23" s="10" t="s">
        <v>55</v>
      </c>
      <c r="D23" s="10" t="s">
        <v>78</v>
      </c>
      <c r="E23" s="10" t="s">
        <v>79</v>
      </c>
      <c r="F23" s="10">
        <v>1</v>
      </c>
      <c r="G23" s="10">
        <v>20211072604</v>
      </c>
      <c r="H23" s="10">
        <v>72.1</v>
      </c>
      <c r="I23" s="19">
        <v>77.8</v>
      </c>
      <c r="J23" s="14">
        <f t="shared" si="2"/>
        <v>74.95</v>
      </c>
      <c r="K23" s="11">
        <v>1</v>
      </c>
      <c r="L23" s="20" t="s">
        <v>21</v>
      </c>
      <c r="M23" s="20" t="s">
        <v>21</v>
      </c>
      <c r="N23" s="20"/>
    </row>
    <row r="24" s="3" customFormat="true" ht="40" customHeight="true" spans="1:14">
      <c r="A24" s="10">
        <v>21</v>
      </c>
      <c r="B24" s="10" t="s">
        <v>80</v>
      </c>
      <c r="C24" s="10" t="s">
        <v>55</v>
      </c>
      <c r="D24" s="10" t="s">
        <v>81</v>
      </c>
      <c r="E24" s="10" t="s">
        <v>82</v>
      </c>
      <c r="F24" s="10">
        <v>1</v>
      </c>
      <c r="G24" s="10">
        <v>20211072014</v>
      </c>
      <c r="H24" s="10">
        <v>74.22</v>
      </c>
      <c r="I24" s="19">
        <v>72.8</v>
      </c>
      <c r="J24" s="14">
        <f t="shared" si="2"/>
        <v>73.51</v>
      </c>
      <c r="K24" s="11">
        <v>1</v>
      </c>
      <c r="L24" s="20" t="s">
        <v>21</v>
      </c>
      <c r="M24" s="20" t="s">
        <v>21</v>
      </c>
      <c r="N24" s="20"/>
    </row>
    <row r="25" s="3" customFormat="true" ht="40" customHeight="true" spans="1:14">
      <c r="A25" s="10">
        <v>22</v>
      </c>
      <c r="B25" s="10" t="s">
        <v>83</v>
      </c>
      <c r="C25" s="10" t="s">
        <v>55</v>
      </c>
      <c r="D25" s="10" t="s">
        <v>84</v>
      </c>
      <c r="E25" s="10" t="s">
        <v>85</v>
      </c>
      <c r="F25" s="10">
        <v>1</v>
      </c>
      <c r="G25" s="10">
        <v>20211090822</v>
      </c>
      <c r="H25" s="10">
        <v>72.2</v>
      </c>
      <c r="I25" s="19">
        <v>76.6</v>
      </c>
      <c r="J25" s="14">
        <f t="shared" si="2"/>
        <v>74.4</v>
      </c>
      <c r="K25" s="11">
        <v>1</v>
      </c>
      <c r="L25" s="20" t="s">
        <v>21</v>
      </c>
      <c r="M25" s="20" t="s">
        <v>21</v>
      </c>
      <c r="N25" s="20"/>
    </row>
    <row r="26" s="3" customFormat="true" ht="40" customHeight="true" spans="1:14">
      <c r="A26" s="10">
        <v>23</v>
      </c>
      <c r="B26" s="10" t="s">
        <v>86</v>
      </c>
      <c r="C26" s="10" t="s">
        <v>55</v>
      </c>
      <c r="D26" s="10" t="s">
        <v>87</v>
      </c>
      <c r="E26" s="10" t="s">
        <v>88</v>
      </c>
      <c r="F26" s="10">
        <v>1</v>
      </c>
      <c r="G26" s="10">
        <v>20211072023</v>
      </c>
      <c r="H26" s="10">
        <v>70.32</v>
      </c>
      <c r="I26" s="19">
        <v>73.8</v>
      </c>
      <c r="J26" s="14">
        <f t="shared" si="2"/>
        <v>72.06</v>
      </c>
      <c r="K26" s="11">
        <v>1</v>
      </c>
      <c r="L26" s="20" t="s">
        <v>21</v>
      </c>
      <c r="M26" s="20" t="s">
        <v>21</v>
      </c>
      <c r="N26" s="11"/>
    </row>
    <row r="27" s="3" customFormat="true" ht="40" customHeight="true" spans="1:14">
      <c r="A27" s="10">
        <v>24</v>
      </c>
      <c r="B27" s="10" t="s">
        <v>89</v>
      </c>
      <c r="C27" s="10" t="s">
        <v>90</v>
      </c>
      <c r="D27" s="10" t="s">
        <v>91</v>
      </c>
      <c r="E27" s="10" t="s">
        <v>92</v>
      </c>
      <c r="F27" s="10">
        <v>1</v>
      </c>
      <c r="G27" s="10">
        <v>20211120917</v>
      </c>
      <c r="H27" s="10">
        <v>75.42</v>
      </c>
      <c r="I27" s="19">
        <v>78</v>
      </c>
      <c r="J27" s="14">
        <f t="shared" si="2"/>
        <v>76.71</v>
      </c>
      <c r="K27" s="11">
        <v>1</v>
      </c>
      <c r="L27" s="20" t="s">
        <v>21</v>
      </c>
      <c r="M27" s="20" t="s">
        <v>21</v>
      </c>
      <c r="N27" s="11"/>
    </row>
    <row r="28" s="3" customFormat="true" ht="40" customHeight="true" spans="1:14">
      <c r="A28" s="10">
        <v>25</v>
      </c>
      <c r="B28" s="10" t="s">
        <v>93</v>
      </c>
      <c r="C28" s="10" t="s">
        <v>90</v>
      </c>
      <c r="D28" s="10" t="s">
        <v>94</v>
      </c>
      <c r="E28" s="10" t="s">
        <v>95</v>
      </c>
      <c r="F28" s="10">
        <v>1</v>
      </c>
      <c r="G28" s="10">
        <v>20211101113</v>
      </c>
      <c r="H28" s="10">
        <v>79.36</v>
      </c>
      <c r="I28" s="19">
        <v>76</v>
      </c>
      <c r="J28" s="14">
        <f t="shared" si="2"/>
        <v>77.68</v>
      </c>
      <c r="K28" s="11">
        <v>1</v>
      </c>
      <c r="L28" s="20" t="s">
        <v>21</v>
      </c>
      <c r="M28" s="20" t="s">
        <v>21</v>
      </c>
      <c r="N28" s="11"/>
    </row>
    <row r="29" s="3" customFormat="true" ht="40" customHeight="true" spans="1:14">
      <c r="A29" s="10">
        <v>26</v>
      </c>
      <c r="B29" s="10" t="s">
        <v>96</v>
      </c>
      <c r="C29" s="10" t="s">
        <v>97</v>
      </c>
      <c r="D29" s="10" t="s">
        <v>18</v>
      </c>
      <c r="E29" s="10" t="s">
        <v>98</v>
      </c>
      <c r="F29" s="10">
        <v>1</v>
      </c>
      <c r="G29" s="10">
        <v>20211092703</v>
      </c>
      <c r="H29" s="10">
        <v>70.6</v>
      </c>
      <c r="I29" s="19">
        <v>75.4</v>
      </c>
      <c r="J29" s="14">
        <f t="shared" si="2"/>
        <v>73</v>
      </c>
      <c r="K29" s="11">
        <v>2</v>
      </c>
      <c r="L29" s="20" t="s">
        <v>21</v>
      </c>
      <c r="M29" s="20" t="s">
        <v>21</v>
      </c>
      <c r="N29" s="11" t="s">
        <v>53</v>
      </c>
    </row>
    <row r="30" s="3" customFormat="true" ht="40" customHeight="true" spans="1:14">
      <c r="A30" s="10">
        <v>27</v>
      </c>
      <c r="B30" s="10" t="s">
        <v>99</v>
      </c>
      <c r="C30" s="10" t="s">
        <v>97</v>
      </c>
      <c r="D30" s="10" t="s">
        <v>100</v>
      </c>
      <c r="E30" s="10" t="s">
        <v>101</v>
      </c>
      <c r="F30" s="10">
        <v>1</v>
      </c>
      <c r="G30" s="10">
        <v>20211092211</v>
      </c>
      <c r="H30" s="10">
        <v>73.26</v>
      </c>
      <c r="I30" s="19">
        <v>75.2</v>
      </c>
      <c r="J30" s="14">
        <f t="shared" si="2"/>
        <v>74.23</v>
      </c>
      <c r="K30" s="11">
        <v>1</v>
      </c>
      <c r="L30" s="20" t="s">
        <v>21</v>
      </c>
      <c r="M30" s="20" t="s">
        <v>21</v>
      </c>
      <c r="N30" s="20"/>
    </row>
    <row r="31" s="3" customFormat="true" ht="54" customHeight="true" spans="1:14">
      <c r="A31" s="10">
        <v>28</v>
      </c>
      <c r="B31" s="10" t="s">
        <v>102</v>
      </c>
      <c r="C31" s="10" t="s">
        <v>103</v>
      </c>
      <c r="D31" s="10" t="s">
        <v>18</v>
      </c>
      <c r="E31" s="10" t="s">
        <v>104</v>
      </c>
      <c r="F31" s="10">
        <v>1</v>
      </c>
      <c r="G31" s="10">
        <v>20211052710</v>
      </c>
      <c r="H31" s="10">
        <v>77.46</v>
      </c>
      <c r="I31" s="19">
        <v>76.6</v>
      </c>
      <c r="J31" s="14">
        <f t="shared" si="2"/>
        <v>77.03</v>
      </c>
      <c r="K31" s="11">
        <v>1</v>
      </c>
      <c r="L31" s="20" t="s">
        <v>21</v>
      </c>
      <c r="M31" s="20" t="s">
        <v>21</v>
      </c>
      <c r="N31" s="20"/>
    </row>
    <row r="32" s="3" customFormat="true" ht="54" customHeight="true" spans="1:14">
      <c r="A32" s="10">
        <v>29</v>
      </c>
      <c r="B32" s="10" t="s">
        <v>105</v>
      </c>
      <c r="C32" s="10" t="s">
        <v>103</v>
      </c>
      <c r="D32" s="10" t="s">
        <v>106</v>
      </c>
      <c r="E32" s="10" t="s">
        <v>107</v>
      </c>
      <c r="F32" s="10">
        <v>1</v>
      </c>
      <c r="G32" s="10">
        <v>20211081410</v>
      </c>
      <c r="H32" s="10">
        <v>77.76</v>
      </c>
      <c r="I32" s="19">
        <v>74.8</v>
      </c>
      <c r="J32" s="14">
        <f t="shared" si="2"/>
        <v>76.28</v>
      </c>
      <c r="K32" s="11">
        <v>1</v>
      </c>
      <c r="L32" s="20" t="s">
        <v>21</v>
      </c>
      <c r="M32" s="20" t="s">
        <v>21</v>
      </c>
      <c r="N32" s="11"/>
    </row>
    <row r="33" s="3" customFormat="true" ht="40" customHeight="true" spans="1:14">
      <c r="A33" s="10">
        <v>30</v>
      </c>
      <c r="B33" s="10" t="s">
        <v>108</v>
      </c>
      <c r="C33" s="10" t="s">
        <v>109</v>
      </c>
      <c r="D33" s="10" t="s">
        <v>110</v>
      </c>
      <c r="E33" s="10" t="s">
        <v>111</v>
      </c>
      <c r="F33" s="10">
        <v>1</v>
      </c>
      <c r="G33" s="10" t="s">
        <v>112</v>
      </c>
      <c r="H33" s="13">
        <v>67.66</v>
      </c>
      <c r="I33" s="19">
        <v>76.8</v>
      </c>
      <c r="J33" s="14">
        <f t="shared" si="2"/>
        <v>72.23</v>
      </c>
      <c r="K33" s="11">
        <v>1</v>
      </c>
      <c r="L33" s="20" t="s">
        <v>21</v>
      </c>
      <c r="M33" s="20" t="s">
        <v>21</v>
      </c>
      <c r="N33" s="20"/>
    </row>
    <row r="34" s="3" customFormat="true" ht="40" customHeight="true" spans="1:14">
      <c r="A34" s="10">
        <v>31</v>
      </c>
      <c r="B34" s="10" t="s">
        <v>113</v>
      </c>
      <c r="C34" s="10" t="s">
        <v>109</v>
      </c>
      <c r="D34" s="10" t="s">
        <v>114</v>
      </c>
      <c r="E34" s="10" t="s">
        <v>115</v>
      </c>
      <c r="F34" s="10">
        <v>1</v>
      </c>
      <c r="G34" s="10" t="s">
        <v>116</v>
      </c>
      <c r="H34" s="13">
        <v>65.8</v>
      </c>
      <c r="I34" s="19">
        <v>77.6</v>
      </c>
      <c r="J34" s="14">
        <f t="shared" si="2"/>
        <v>71.7</v>
      </c>
      <c r="K34" s="11">
        <v>1</v>
      </c>
      <c r="L34" s="20" t="s">
        <v>21</v>
      </c>
      <c r="M34" s="20" t="s">
        <v>21</v>
      </c>
      <c r="N34" s="20"/>
    </row>
    <row r="35" s="3" customFormat="true" ht="40" customHeight="true" spans="1:14">
      <c r="A35" s="10">
        <v>32</v>
      </c>
      <c r="B35" s="10" t="s">
        <v>117</v>
      </c>
      <c r="C35" s="10" t="s">
        <v>109</v>
      </c>
      <c r="D35" s="10" t="s">
        <v>118</v>
      </c>
      <c r="E35" s="10" t="s">
        <v>119</v>
      </c>
      <c r="F35" s="10">
        <v>1</v>
      </c>
      <c r="G35" s="10" t="s">
        <v>120</v>
      </c>
      <c r="H35" s="13">
        <v>67.16</v>
      </c>
      <c r="I35" s="19">
        <v>76</v>
      </c>
      <c r="J35" s="14">
        <f t="shared" si="2"/>
        <v>71.58</v>
      </c>
      <c r="K35" s="11">
        <v>1</v>
      </c>
      <c r="L35" s="20" t="s">
        <v>21</v>
      </c>
      <c r="M35" s="20" t="s">
        <v>21</v>
      </c>
      <c r="N35" s="11"/>
    </row>
    <row r="36" s="3" customFormat="true" ht="40" customHeight="true" spans="1:14">
      <c r="A36" s="10">
        <v>33</v>
      </c>
      <c r="B36" s="10" t="s">
        <v>121</v>
      </c>
      <c r="C36" s="10" t="s">
        <v>109</v>
      </c>
      <c r="D36" s="10" t="s">
        <v>122</v>
      </c>
      <c r="E36" s="10" t="s">
        <v>123</v>
      </c>
      <c r="F36" s="10">
        <v>1</v>
      </c>
      <c r="G36" s="10" t="s">
        <v>124</v>
      </c>
      <c r="H36" s="13">
        <v>62.02</v>
      </c>
      <c r="I36" s="19">
        <v>75.8</v>
      </c>
      <c r="J36" s="14">
        <f t="shared" si="2"/>
        <v>68.91</v>
      </c>
      <c r="K36" s="11">
        <v>1</v>
      </c>
      <c r="L36" s="20" t="s">
        <v>21</v>
      </c>
      <c r="M36" s="20" t="s">
        <v>21</v>
      </c>
      <c r="N36" s="20"/>
    </row>
    <row r="37" s="3" customFormat="true" ht="40" customHeight="true" spans="1:14">
      <c r="A37" s="10">
        <v>34</v>
      </c>
      <c r="B37" s="10" t="s">
        <v>125</v>
      </c>
      <c r="C37" s="10" t="s">
        <v>126</v>
      </c>
      <c r="D37" s="10" t="s">
        <v>127</v>
      </c>
      <c r="E37" s="10" t="s">
        <v>128</v>
      </c>
      <c r="F37" s="10">
        <v>1</v>
      </c>
      <c r="G37" s="10" t="s">
        <v>129</v>
      </c>
      <c r="H37" s="13">
        <v>75.24</v>
      </c>
      <c r="I37" s="19">
        <v>76.2</v>
      </c>
      <c r="J37" s="14">
        <f t="shared" si="2"/>
        <v>75.72</v>
      </c>
      <c r="K37" s="11">
        <v>1</v>
      </c>
      <c r="L37" s="20" t="s">
        <v>21</v>
      </c>
      <c r="M37" s="20" t="s">
        <v>21</v>
      </c>
      <c r="N37" s="11"/>
    </row>
    <row r="38" s="3" customFormat="true" ht="40" customHeight="true" spans="1:14">
      <c r="A38" s="10">
        <v>35</v>
      </c>
      <c r="B38" s="10" t="s">
        <v>130</v>
      </c>
      <c r="C38" s="10" t="s">
        <v>131</v>
      </c>
      <c r="D38" s="10" t="s">
        <v>132</v>
      </c>
      <c r="E38" s="10" t="s">
        <v>133</v>
      </c>
      <c r="F38" s="10">
        <v>1</v>
      </c>
      <c r="G38" s="10" t="s">
        <v>134</v>
      </c>
      <c r="H38" s="13">
        <v>78.54</v>
      </c>
      <c r="I38" s="19">
        <v>75</v>
      </c>
      <c r="J38" s="14">
        <f t="shared" si="2"/>
        <v>76.77</v>
      </c>
      <c r="K38" s="11">
        <v>1</v>
      </c>
      <c r="L38" s="20" t="s">
        <v>21</v>
      </c>
      <c r="M38" s="20" t="s">
        <v>21</v>
      </c>
      <c r="N38" s="11"/>
    </row>
    <row r="39" s="3" customFormat="true" ht="40" customHeight="true" spans="1:14">
      <c r="A39" s="10">
        <v>36</v>
      </c>
      <c r="B39" s="10" t="s">
        <v>135</v>
      </c>
      <c r="C39" s="10" t="s">
        <v>136</v>
      </c>
      <c r="D39" s="10" t="s">
        <v>137</v>
      </c>
      <c r="E39" s="10" t="s">
        <v>138</v>
      </c>
      <c r="F39" s="10">
        <v>1</v>
      </c>
      <c r="G39" s="10" t="s">
        <v>139</v>
      </c>
      <c r="H39" s="13">
        <v>80.38</v>
      </c>
      <c r="I39" s="19">
        <v>73.6</v>
      </c>
      <c r="J39" s="14">
        <f t="shared" si="2"/>
        <v>76.99</v>
      </c>
      <c r="K39" s="11">
        <v>1</v>
      </c>
      <c r="L39" s="20" t="s">
        <v>21</v>
      </c>
      <c r="M39" s="20" t="s">
        <v>21</v>
      </c>
      <c r="N39" s="20"/>
    </row>
    <row r="40" s="3" customFormat="true" ht="40" customHeight="true" spans="1:14">
      <c r="A40" s="10">
        <v>37</v>
      </c>
      <c r="B40" s="10" t="s">
        <v>140</v>
      </c>
      <c r="C40" s="10" t="s">
        <v>136</v>
      </c>
      <c r="D40" s="10" t="s">
        <v>141</v>
      </c>
      <c r="E40" s="10" t="s">
        <v>142</v>
      </c>
      <c r="F40" s="10">
        <v>1</v>
      </c>
      <c r="G40" s="10" t="s">
        <v>143</v>
      </c>
      <c r="H40" s="13">
        <v>73.1</v>
      </c>
      <c r="I40" s="19">
        <v>72.6</v>
      </c>
      <c r="J40" s="14">
        <f t="shared" si="2"/>
        <v>72.85</v>
      </c>
      <c r="K40" s="11">
        <v>1</v>
      </c>
      <c r="L40" s="20" t="s">
        <v>21</v>
      </c>
      <c r="M40" s="20" t="s">
        <v>21</v>
      </c>
      <c r="N40" s="11"/>
    </row>
    <row r="41" s="2" customFormat="true" ht="40" customHeight="true" spans="1:14">
      <c r="A41" s="10">
        <v>38</v>
      </c>
      <c r="B41" s="10" t="s">
        <v>144</v>
      </c>
      <c r="C41" s="10" t="s">
        <v>136</v>
      </c>
      <c r="D41" s="10" t="s">
        <v>18</v>
      </c>
      <c r="E41" s="10" t="s">
        <v>145</v>
      </c>
      <c r="F41" s="10">
        <v>1</v>
      </c>
      <c r="G41" s="10" t="s">
        <v>146</v>
      </c>
      <c r="H41" s="13">
        <v>72.1</v>
      </c>
      <c r="I41" s="19">
        <v>75.8</v>
      </c>
      <c r="J41" s="14">
        <f t="shared" si="2"/>
        <v>73.95</v>
      </c>
      <c r="K41" s="11">
        <v>1</v>
      </c>
      <c r="L41" s="20" t="s">
        <v>21</v>
      </c>
      <c r="M41" s="20" t="s">
        <v>21</v>
      </c>
      <c r="N41" s="20"/>
    </row>
    <row r="42" s="3" customFormat="true" ht="40" customHeight="true" spans="1:14">
      <c r="A42" s="10">
        <v>39</v>
      </c>
      <c r="B42" s="10" t="s">
        <v>147</v>
      </c>
      <c r="C42" s="10" t="s">
        <v>148</v>
      </c>
      <c r="D42" s="10" t="s">
        <v>149</v>
      </c>
      <c r="E42" s="10" t="s">
        <v>150</v>
      </c>
      <c r="F42" s="10">
        <v>1</v>
      </c>
      <c r="G42" s="10" t="s">
        <v>151</v>
      </c>
      <c r="H42" s="13">
        <v>78.66</v>
      </c>
      <c r="I42" s="19">
        <v>75.8</v>
      </c>
      <c r="J42" s="14">
        <f t="shared" si="2"/>
        <v>77.23</v>
      </c>
      <c r="K42" s="11">
        <v>1</v>
      </c>
      <c r="L42" s="20" t="s">
        <v>21</v>
      </c>
      <c r="M42" s="20" t="s">
        <v>21</v>
      </c>
      <c r="N42" s="20"/>
    </row>
    <row r="43" s="3" customFormat="true" ht="40" customHeight="true" spans="1:14">
      <c r="A43" s="10">
        <v>40</v>
      </c>
      <c r="B43" s="10" t="s">
        <v>152</v>
      </c>
      <c r="C43" s="10" t="s">
        <v>153</v>
      </c>
      <c r="D43" s="10" t="s">
        <v>154</v>
      </c>
      <c r="E43" s="10" t="s">
        <v>155</v>
      </c>
      <c r="F43" s="10">
        <v>1</v>
      </c>
      <c r="G43" s="10" t="s">
        <v>156</v>
      </c>
      <c r="H43" s="13">
        <v>75.2</v>
      </c>
      <c r="I43" s="19">
        <v>77.2</v>
      </c>
      <c r="J43" s="14">
        <f t="shared" si="2"/>
        <v>76.2</v>
      </c>
      <c r="K43" s="11">
        <v>1</v>
      </c>
      <c r="L43" s="20" t="s">
        <v>21</v>
      </c>
      <c r="M43" s="20" t="s">
        <v>21</v>
      </c>
      <c r="N43" s="20"/>
    </row>
    <row r="44" s="3" customFormat="true" ht="40" customHeight="true" spans="1:14">
      <c r="A44" s="10">
        <v>41</v>
      </c>
      <c r="B44" s="10" t="s">
        <v>157</v>
      </c>
      <c r="C44" s="10" t="s">
        <v>158</v>
      </c>
      <c r="D44" s="10" t="s">
        <v>159</v>
      </c>
      <c r="E44" s="10" t="s">
        <v>160</v>
      </c>
      <c r="F44" s="10">
        <v>1</v>
      </c>
      <c r="G44" s="10" t="s">
        <v>161</v>
      </c>
      <c r="H44" s="13">
        <v>72.2</v>
      </c>
      <c r="I44" s="19">
        <v>76</v>
      </c>
      <c r="J44" s="14">
        <f t="shared" si="2"/>
        <v>74.1</v>
      </c>
      <c r="K44" s="11">
        <v>1</v>
      </c>
      <c r="L44" s="20" t="s">
        <v>21</v>
      </c>
      <c r="M44" s="20" t="s">
        <v>21</v>
      </c>
      <c r="N44" s="20"/>
    </row>
    <row r="45" s="3" customFormat="true" ht="58" customHeight="true" spans="1:14">
      <c r="A45" s="10">
        <v>42</v>
      </c>
      <c r="B45" s="10" t="s">
        <v>162</v>
      </c>
      <c r="C45" s="10" t="s">
        <v>158</v>
      </c>
      <c r="D45" s="10" t="s">
        <v>163</v>
      </c>
      <c r="E45" s="10" t="s">
        <v>164</v>
      </c>
      <c r="F45" s="10">
        <v>1</v>
      </c>
      <c r="G45" s="10" t="s">
        <v>165</v>
      </c>
      <c r="H45" s="13">
        <v>72.54</v>
      </c>
      <c r="I45" s="19">
        <v>73.2</v>
      </c>
      <c r="J45" s="14">
        <f t="shared" si="2"/>
        <v>72.87</v>
      </c>
      <c r="K45" s="11">
        <v>1</v>
      </c>
      <c r="L45" s="20" t="s">
        <v>21</v>
      </c>
      <c r="M45" s="20" t="s">
        <v>21</v>
      </c>
      <c r="N45" s="11"/>
    </row>
    <row r="46" s="3" customFormat="true" ht="40" customHeight="true" spans="1:14">
      <c r="A46" s="10">
        <v>43</v>
      </c>
      <c r="B46" s="10" t="s">
        <v>166</v>
      </c>
      <c r="C46" s="10" t="s">
        <v>167</v>
      </c>
      <c r="D46" s="10" t="s">
        <v>56</v>
      </c>
      <c r="E46" s="10" t="s">
        <v>168</v>
      </c>
      <c r="F46" s="10">
        <v>1</v>
      </c>
      <c r="G46" s="10">
        <v>20211070507</v>
      </c>
      <c r="H46" s="10">
        <v>75.94</v>
      </c>
      <c r="I46" s="19">
        <v>76.4</v>
      </c>
      <c r="J46" s="14">
        <f t="shared" si="2"/>
        <v>76.17</v>
      </c>
      <c r="K46" s="11">
        <v>1</v>
      </c>
      <c r="L46" s="20" t="s">
        <v>21</v>
      </c>
      <c r="M46" s="20" t="s">
        <v>21</v>
      </c>
      <c r="N46" s="11"/>
    </row>
    <row r="47" s="3" customFormat="true" ht="40" customHeight="true" spans="1:14">
      <c r="A47" s="10">
        <v>44</v>
      </c>
      <c r="B47" s="10" t="s">
        <v>169</v>
      </c>
      <c r="C47" s="10" t="s">
        <v>167</v>
      </c>
      <c r="D47" s="10" t="s">
        <v>50</v>
      </c>
      <c r="E47" s="10" t="s">
        <v>170</v>
      </c>
      <c r="F47" s="10">
        <v>1</v>
      </c>
      <c r="G47" s="10">
        <v>20211051601</v>
      </c>
      <c r="H47" s="10">
        <v>68.74</v>
      </c>
      <c r="I47" s="19">
        <v>76</v>
      </c>
      <c r="J47" s="14">
        <f t="shared" si="2"/>
        <v>72.37</v>
      </c>
      <c r="K47" s="11">
        <v>1</v>
      </c>
      <c r="L47" s="20" t="s">
        <v>21</v>
      </c>
      <c r="M47" s="20" t="s">
        <v>21</v>
      </c>
      <c r="N47" s="20"/>
    </row>
    <row r="48" s="3" customFormat="true" ht="40" customHeight="true" spans="1:14">
      <c r="A48" s="10">
        <v>45</v>
      </c>
      <c r="B48" s="10" t="s">
        <v>171</v>
      </c>
      <c r="C48" s="10" t="s">
        <v>167</v>
      </c>
      <c r="D48" s="10" t="s">
        <v>172</v>
      </c>
      <c r="E48" s="10" t="s">
        <v>173</v>
      </c>
      <c r="F48" s="10">
        <v>1</v>
      </c>
      <c r="G48" s="10">
        <v>20211101214</v>
      </c>
      <c r="H48" s="10">
        <v>68.7</v>
      </c>
      <c r="I48" s="19">
        <v>76.4</v>
      </c>
      <c r="J48" s="14">
        <f t="shared" si="2"/>
        <v>72.55</v>
      </c>
      <c r="K48" s="11">
        <v>1</v>
      </c>
      <c r="L48" s="20" t="s">
        <v>21</v>
      </c>
      <c r="M48" s="20" t="s">
        <v>21</v>
      </c>
      <c r="N48" s="20"/>
    </row>
    <row r="49" s="3" customFormat="true" ht="40" customHeight="true" spans="1:14">
      <c r="A49" s="10">
        <v>46</v>
      </c>
      <c r="B49" s="10" t="s">
        <v>174</v>
      </c>
      <c r="C49" s="10" t="s">
        <v>167</v>
      </c>
      <c r="D49" s="10" t="s">
        <v>175</v>
      </c>
      <c r="E49" s="10" t="s">
        <v>176</v>
      </c>
      <c r="F49" s="10">
        <v>1</v>
      </c>
      <c r="G49" s="10">
        <v>20211082117</v>
      </c>
      <c r="H49" s="10">
        <v>75.12</v>
      </c>
      <c r="I49" s="19">
        <v>76.2</v>
      </c>
      <c r="J49" s="14">
        <f t="shared" si="2"/>
        <v>75.66</v>
      </c>
      <c r="K49" s="11">
        <v>1</v>
      </c>
      <c r="L49" s="20" t="s">
        <v>21</v>
      </c>
      <c r="M49" s="20" t="s">
        <v>21</v>
      </c>
      <c r="N49" s="11"/>
    </row>
    <row r="50" s="3" customFormat="true" ht="40" customHeight="true" spans="1:14">
      <c r="A50" s="10">
        <v>47</v>
      </c>
      <c r="B50" s="10" t="s">
        <v>177</v>
      </c>
      <c r="C50" s="10" t="s">
        <v>167</v>
      </c>
      <c r="D50" s="10" t="s">
        <v>178</v>
      </c>
      <c r="E50" s="10" t="s">
        <v>179</v>
      </c>
      <c r="F50" s="10">
        <v>1</v>
      </c>
      <c r="G50" s="10">
        <v>20211063630</v>
      </c>
      <c r="H50" s="10">
        <v>74.3</v>
      </c>
      <c r="I50" s="19">
        <v>75.2</v>
      </c>
      <c r="J50" s="14">
        <f t="shared" si="2"/>
        <v>74.75</v>
      </c>
      <c r="K50" s="11">
        <v>1</v>
      </c>
      <c r="L50" s="20" t="s">
        <v>21</v>
      </c>
      <c r="M50" s="20" t="s">
        <v>21</v>
      </c>
      <c r="N50" s="11"/>
    </row>
    <row r="51" s="3" customFormat="true" ht="40" customHeight="true" spans="1:14">
      <c r="A51" s="10">
        <v>48</v>
      </c>
      <c r="B51" s="10" t="s">
        <v>180</v>
      </c>
      <c r="C51" s="10" t="s">
        <v>167</v>
      </c>
      <c r="D51" s="10" t="s">
        <v>181</v>
      </c>
      <c r="E51" s="10" t="s">
        <v>182</v>
      </c>
      <c r="F51" s="10">
        <v>1</v>
      </c>
      <c r="G51" s="10">
        <v>20211110125</v>
      </c>
      <c r="H51" s="10">
        <v>80.58</v>
      </c>
      <c r="I51" s="19">
        <v>75.8</v>
      </c>
      <c r="J51" s="14">
        <f t="shared" si="2"/>
        <v>78.19</v>
      </c>
      <c r="K51" s="11">
        <v>1</v>
      </c>
      <c r="L51" s="20" t="s">
        <v>21</v>
      </c>
      <c r="M51" s="20" t="s">
        <v>21</v>
      </c>
      <c r="N51" s="20"/>
    </row>
    <row r="52" s="3" customFormat="true" ht="40" customHeight="true" spans="1:14">
      <c r="A52" s="10">
        <v>49</v>
      </c>
      <c r="B52" s="10" t="s">
        <v>183</v>
      </c>
      <c r="C52" s="10" t="s">
        <v>184</v>
      </c>
      <c r="D52" s="10" t="s">
        <v>185</v>
      </c>
      <c r="E52" s="10" t="s">
        <v>186</v>
      </c>
      <c r="F52" s="10">
        <v>1</v>
      </c>
      <c r="G52" s="10">
        <v>20211062129</v>
      </c>
      <c r="H52" s="10">
        <v>71.36</v>
      </c>
      <c r="I52" s="19">
        <v>75</v>
      </c>
      <c r="J52" s="14">
        <f t="shared" si="2"/>
        <v>73.18</v>
      </c>
      <c r="K52" s="11">
        <v>1</v>
      </c>
      <c r="L52" s="20" t="s">
        <v>21</v>
      </c>
      <c r="M52" s="20" t="s">
        <v>21</v>
      </c>
      <c r="N52" s="11"/>
    </row>
    <row r="53" s="3" customFormat="true" ht="61" customHeight="true" spans="1:14">
      <c r="A53" s="10">
        <v>50</v>
      </c>
      <c r="B53" s="10" t="s">
        <v>187</v>
      </c>
      <c r="C53" s="10" t="s">
        <v>184</v>
      </c>
      <c r="D53" s="10" t="s">
        <v>188</v>
      </c>
      <c r="E53" s="10" t="s">
        <v>189</v>
      </c>
      <c r="F53" s="10">
        <v>1</v>
      </c>
      <c r="G53" s="10">
        <v>20211063003</v>
      </c>
      <c r="H53" s="10">
        <v>72.66</v>
      </c>
      <c r="I53" s="19">
        <v>74.2</v>
      </c>
      <c r="J53" s="14">
        <f t="shared" si="2"/>
        <v>73.43</v>
      </c>
      <c r="K53" s="11">
        <v>1</v>
      </c>
      <c r="L53" s="20" t="s">
        <v>21</v>
      </c>
      <c r="M53" s="20" t="s">
        <v>21</v>
      </c>
      <c r="N53" s="11"/>
    </row>
    <row r="54" s="3" customFormat="true" ht="40" customHeight="true" spans="1:14">
      <c r="A54" s="10">
        <v>51</v>
      </c>
      <c r="B54" s="10" t="s">
        <v>190</v>
      </c>
      <c r="C54" s="10" t="s">
        <v>191</v>
      </c>
      <c r="D54" s="10" t="s">
        <v>56</v>
      </c>
      <c r="E54" s="10" t="s">
        <v>192</v>
      </c>
      <c r="F54" s="10">
        <v>1</v>
      </c>
      <c r="G54" s="10" t="s">
        <v>193</v>
      </c>
      <c r="H54" s="13">
        <v>75.46</v>
      </c>
      <c r="I54" s="19">
        <v>76</v>
      </c>
      <c r="J54" s="14">
        <f t="shared" si="2"/>
        <v>75.73</v>
      </c>
      <c r="K54" s="11">
        <v>1</v>
      </c>
      <c r="L54" s="20" t="s">
        <v>21</v>
      </c>
      <c r="M54" s="20" t="s">
        <v>21</v>
      </c>
      <c r="N54" s="11"/>
    </row>
    <row r="55" s="2" customFormat="true" ht="40" customHeight="true" spans="1:14">
      <c r="A55" s="10">
        <v>52</v>
      </c>
      <c r="B55" s="10" t="s">
        <v>194</v>
      </c>
      <c r="C55" s="10" t="s">
        <v>191</v>
      </c>
      <c r="D55" s="10" t="s">
        <v>195</v>
      </c>
      <c r="E55" s="10" t="s">
        <v>196</v>
      </c>
      <c r="F55" s="10">
        <v>1</v>
      </c>
      <c r="G55" s="10" t="s">
        <v>197</v>
      </c>
      <c r="H55" s="13">
        <v>69.26</v>
      </c>
      <c r="I55" s="19">
        <v>75.6</v>
      </c>
      <c r="J55" s="14">
        <f t="shared" si="2"/>
        <v>72.43</v>
      </c>
      <c r="K55" s="11">
        <v>1</v>
      </c>
      <c r="L55" s="20" t="s">
        <v>21</v>
      </c>
      <c r="M55" s="20" t="s">
        <v>21</v>
      </c>
      <c r="N55" s="11"/>
    </row>
    <row r="56" s="3" customFormat="true" ht="63" customHeight="true" spans="1:14">
      <c r="A56" s="10">
        <v>53</v>
      </c>
      <c r="B56" s="10" t="s">
        <v>198</v>
      </c>
      <c r="C56" s="10" t="s">
        <v>191</v>
      </c>
      <c r="D56" s="10" t="s">
        <v>199</v>
      </c>
      <c r="E56" s="10" t="s">
        <v>200</v>
      </c>
      <c r="F56" s="10">
        <v>1</v>
      </c>
      <c r="G56" s="10" t="s">
        <v>201</v>
      </c>
      <c r="H56" s="13">
        <v>77.2</v>
      </c>
      <c r="I56" s="19">
        <v>76.8</v>
      </c>
      <c r="J56" s="14">
        <f t="shared" si="2"/>
        <v>77</v>
      </c>
      <c r="K56" s="11">
        <v>1</v>
      </c>
      <c r="L56" s="20" t="s">
        <v>21</v>
      </c>
      <c r="M56" s="20" t="s">
        <v>21</v>
      </c>
      <c r="N56" s="20"/>
    </row>
    <row r="57" s="3" customFormat="true" ht="40" customHeight="true" spans="1:14">
      <c r="A57" s="10">
        <v>54</v>
      </c>
      <c r="B57" s="10" t="s">
        <v>202</v>
      </c>
      <c r="C57" s="10" t="s">
        <v>203</v>
      </c>
      <c r="D57" s="10" t="s">
        <v>204</v>
      </c>
      <c r="E57" s="10" t="s">
        <v>205</v>
      </c>
      <c r="F57" s="10">
        <v>1</v>
      </c>
      <c r="G57" s="10" t="s">
        <v>206</v>
      </c>
      <c r="H57" s="13">
        <v>77.66</v>
      </c>
      <c r="I57" s="19">
        <v>75.6</v>
      </c>
      <c r="J57" s="14">
        <f t="shared" si="2"/>
        <v>76.63</v>
      </c>
      <c r="K57" s="11">
        <v>1</v>
      </c>
      <c r="L57" s="20" t="s">
        <v>21</v>
      </c>
      <c r="M57" s="20" t="s">
        <v>21</v>
      </c>
      <c r="N57" s="11"/>
    </row>
    <row r="58" s="3" customFormat="true" ht="40" customHeight="true" spans="1:14">
      <c r="A58" s="10">
        <v>55</v>
      </c>
      <c r="B58" s="10" t="s">
        <v>207</v>
      </c>
      <c r="C58" s="10" t="s">
        <v>208</v>
      </c>
      <c r="D58" s="10" t="s">
        <v>154</v>
      </c>
      <c r="E58" s="10" t="s">
        <v>209</v>
      </c>
      <c r="F58" s="10">
        <v>1</v>
      </c>
      <c r="G58" s="10" t="s">
        <v>210</v>
      </c>
      <c r="H58" s="13">
        <v>76.6</v>
      </c>
      <c r="I58" s="19">
        <v>76.2</v>
      </c>
      <c r="J58" s="14">
        <f t="shared" si="2"/>
        <v>76.4</v>
      </c>
      <c r="K58" s="11">
        <v>1</v>
      </c>
      <c r="L58" s="20" t="s">
        <v>21</v>
      </c>
      <c r="M58" s="20" t="s">
        <v>21</v>
      </c>
      <c r="N58" s="11"/>
    </row>
    <row r="59" s="3" customFormat="true" ht="40" customHeight="true" spans="1:14">
      <c r="A59" s="10">
        <v>56</v>
      </c>
      <c r="B59" s="10" t="s">
        <v>211</v>
      </c>
      <c r="C59" s="10" t="s">
        <v>212</v>
      </c>
      <c r="D59" s="10" t="s">
        <v>154</v>
      </c>
      <c r="E59" s="10" t="s">
        <v>213</v>
      </c>
      <c r="F59" s="10">
        <v>2</v>
      </c>
      <c r="G59" s="10" t="s">
        <v>214</v>
      </c>
      <c r="H59" s="13">
        <v>76.42</v>
      </c>
      <c r="I59" s="19">
        <v>79</v>
      </c>
      <c r="J59" s="14">
        <f t="shared" si="2"/>
        <v>77.71</v>
      </c>
      <c r="K59" s="11">
        <v>1</v>
      </c>
      <c r="L59" s="20" t="s">
        <v>21</v>
      </c>
      <c r="M59" s="20" t="s">
        <v>21</v>
      </c>
      <c r="N59" s="20"/>
    </row>
    <row r="60" s="4" customFormat="true" ht="40" customHeight="true" spans="1:255">
      <c r="A60" s="10">
        <v>57</v>
      </c>
      <c r="B60" s="10" t="s">
        <v>215</v>
      </c>
      <c r="C60" s="10" t="s">
        <v>212</v>
      </c>
      <c r="D60" s="10" t="s">
        <v>154</v>
      </c>
      <c r="E60" s="10" t="s">
        <v>213</v>
      </c>
      <c r="F60" s="10">
        <v>2</v>
      </c>
      <c r="G60" s="10" t="s">
        <v>216</v>
      </c>
      <c r="H60" s="13">
        <v>76.16</v>
      </c>
      <c r="I60" s="19">
        <v>74.8</v>
      </c>
      <c r="J60" s="14">
        <f t="shared" si="2"/>
        <v>75.48</v>
      </c>
      <c r="K60" s="11">
        <v>2</v>
      </c>
      <c r="L60" s="20" t="s">
        <v>21</v>
      </c>
      <c r="M60" s="20" t="s">
        <v>21</v>
      </c>
      <c r="N60" s="2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="3" customFormat="true" ht="90" customHeight="true" spans="1:14">
      <c r="A61" s="10">
        <v>58</v>
      </c>
      <c r="B61" s="10" t="s">
        <v>217</v>
      </c>
      <c r="C61" s="10" t="s">
        <v>218</v>
      </c>
      <c r="D61" s="10" t="s">
        <v>18</v>
      </c>
      <c r="E61" s="10" t="s">
        <v>219</v>
      </c>
      <c r="F61" s="10">
        <v>1</v>
      </c>
      <c r="G61" s="10">
        <v>20211102910</v>
      </c>
      <c r="H61" s="10">
        <v>71.28</v>
      </c>
      <c r="I61" s="19">
        <v>75.6</v>
      </c>
      <c r="J61" s="14">
        <f t="shared" si="2"/>
        <v>73.44</v>
      </c>
      <c r="K61" s="11">
        <v>1</v>
      </c>
      <c r="L61" s="20" t="s">
        <v>21</v>
      </c>
      <c r="M61" s="20" t="s">
        <v>21</v>
      </c>
      <c r="N61" s="20"/>
    </row>
    <row r="62" s="3" customFormat="true" ht="90" customHeight="true" spans="1:14">
      <c r="A62" s="10">
        <v>59</v>
      </c>
      <c r="B62" s="10" t="s">
        <v>220</v>
      </c>
      <c r="C62" s="10" t="s">
        <v>218</v>
      </c>
      <c r="D62" s="10" t="s">
        <v>221</v>
      </c>
      <c r="E62" s="10" t="s">
        <v>222</v>
      </c>
      <c r="F62" s="10">
        <v>1</v>
      </c>
      <c r="G62" s="10">
        <v>20211021509</v>
      </c>
      <c r="H62" s="10">
        <v>74.72</v>
      </c>
      <c r="I62" s="19">
        <v>77</v>
      </c>
      <c r="J62" s="14">
        <f t="shared" si="2"/>
        <v>75.86</v>
      </c>
      <c r="K62" s="11">
        <v>1</v>
      </c>
      <c r="L62" s="20" t="s">
        <v>21</v>
      </c>
      <c r="M62" s="20" t="s">
        <v>21</v>
      </c>
      <c r="N62" s="20"/>
    </row>
    <row r="63" s="3" customFormat="true" ht="40" customHeight="true" spans="1:14">
      <c r="A63" s="10">
        <v>60</v>
      </c>
      <c r="B63" s="10" t="s">
        <v>223</v>
      </c>
      <c r="C63" s="10" t="s">
        <v>224</v>
      </c>
      <c r="D63" s="10" t="s">
        <v>225</v>
      </c>
      <c r="E63" s="10" t="s">
        <v>226</v>
      </c>
      <c r="F63" s="10">
        <v>1</v>
      </c>
      <c r="G63" s="10" t="s">
        <v>227</v>
      </c>
      <c r="H63" s="13">
        <v>76.5</v>
      </c>
      <c r="I63" s="19">
        <v>74.6</v>
      </c>
      <c r="J63" s="14">
        <f t="shared" si="2"/>
        <v>75.55</v>
      </c>
      <c r="K63" s="11">
        <v>1</v>
      </c>
      <c r="L63" s="20" t="s">
        <v>21</v>
      </c>
      <c r="M63" s="20" t="s">
        <v>21</v>
      </c>
      <c r="N63" s="20"/>
    </row>
    <row r="64" s="3" customFormat="true" ht="51" customHeight="true" spans="1:14">
      <c r="A64" s="10">
        <v>61</v>
      </c>
      <c r="B64" s="10" t="s">
        <v>228</v>
      </c>
      <c r="C64" s="10" t="s">
        <v>229</v>
      </c>
      <c r="D64" s="10" t="s">
        <v>230</v>
      </c>
      <c r="E64" s="10" t="s">
        <v>231</v>
      </c>
      <c r="F64" s="10">
        <v>1</v>
      </c>
      <c r="G64" s="10" t="s">
        <v>232</v>
      </c>
      <c r="H64" s="13">
        <v>83.24</v>
      </c>
      <c r="I64" s="19">
        <v>75</v>
      </c>
      <c r="J64" s="14">
        <f t="shared" si="2"/>
        <v>79.12</v>
      </c>
      <c r="K64" s="11">
        <v>1</v>
      </c>
      <c r="L64" s="20" t="s">
        <v>21</v>
      </c>
      <c r="M64" s="20" t="s">
        <v>21</v>
      </c>
      <c r="N64" s="20"/>
    </row>
    <row r="65" s="3" customFormat="true" ht="51" customHeight="true" spans="1:14">
      <c r="A65" s="10">
        <v>62</v>
      </c>
      <c r="B65" s="10" t="s">
        <v>233</v>
      </c>
      <c r="C65" s="10" t="s">
        <v>229</v>
      </c>
      <c r="D65" s="10" t="s">
        <v>234</v>
      </c>
      <c r="E65" s="10" t="s">
        <v>235</v>
      </c>
      <c r="F65" s="10">
        <v>1</v>
      </c>
      <c r="G65" s="10" t="s">
        <v>236</v>
      </c>
      <c r="H65" s="13">
        <v>78</v>
      </c>
      <c r="I65" s="19">
        <v>75</v>
      </c>
      <c r="J65" s="14">
        <f t="shared" si="2"/>
        <v>76.5</v>
      </c>
      <c r="K65" s="11">
        <v>1</v>
      </c>
      <c r="L65" s="20" t="s">
        <v>21</v>
      </c>
      <c r="M65" s="20" t="s">
        <v>21</v>
      </c>
      <c r="N65" s="20"/>
    </row>
    <row r="66" s="3" customFormat="true" ht="40" customHeight="true" spans="1:14">
      <c r="A66" s="10">
        <v>63</v>
      </c>
      <c r="B66" s="10" t="s">
        <v>237</v>
      </c>
      <c r="C66" s="10" t="s">
        <v>229</v>
      </c>
      <c r="D66" s="10" t="s">
        <v>238</v>
      </c>
      <c r="E66" s="10" t="s">
        <v>239</v>
      </c>
      <c r="F66" s="10">
        <v>1</v>
      </c>
      <c r="G66" s="10" t="s">
        <v>240</v>
      </c>
      <c r="H66" s="13">
        <v>76.96</v>
      </c>
      <c r="I66" s="19">
        <v>75.4</v>
      </c>
      <c r="J66" s="14">
        <f t="shared" si="2"/>
        <v>76.18</v>
      </c>
      <c r="K66" s="11">
        <v>1</v>
      </c>
      <c r="L66" s="20" t="s">
        <v>21</v>
      </c>
      <c r="M66" s="20" t="s">
        <v>21</v>
      </c>
      <c r="N66" s="20"/>
    </row>
    <row r="67" s="3" customFormat="true" ht="40" customHeight="true" spans="1:14">
      <c r="A67" s="10">
        <v>64</v>
      </c>
      <c r="B67" s="10" t="s">
        <v>241</v>
      </c>
      <c r="C67" s="10" t="s">
        <v>229</v>
      </c>
      <c r="D67" s="10" t="s">
        <v>242</v>
      </c>
      <c r="E67" s="10" t="s">
        <v>243</v>
      </c>
      <c r="F67" s="10">
        <v>1</v>
      </c>
      <c r="G67" s="10" t="s">
        <v>244</v>
      </c>
      <c r="H67" s="13">
        <v>71.24</v>
      </c>
      <c r="I67" s="19">
        <v>75.2</v>
      </c>
      <c r="J67" s="14">
        <f t="shared" si="2"/>
        <v>73.22</v>
      </c>
      <c r="K67" s="11">
        <v>1</v>
      </c>
      <c r="L67" s="20" t="s">
        <v>21</v>
      </c>
      <c r="M67" s="20" t="s">
        <v>21</v>
      </c>
      <c r="N67" s="20"/>
    </row>
    <row r="68" s="3" customFormat="true" ht="40" customHeight="true" spans="1:14">
      <c r="A68" s="10">
        <v>65</v>
      </c>
      <c r="B68" s="10" t="s">
        <v>245</v>
      </c>
      <c r="C68" s="10" t="s">
        <v>246</v>
      </c>
      <c r="D68" s="10" t="s">
        <v>247</v>
      </c>
      <c r="E68" s="10" t="s">
        <v>248</v>
      </c>
      <c r="F68" s="10">
        <v>1</v>
      </c>
      <c r="G68" s="10">
        <v>20211122014</v>
      </c>
      <c r="H68" s="10">
        <v>74.88</v>
      </c>
      <c r="I68" s="19">
        <v>77.8</v>
      </c>
      <c r="J68" s="14">
        <f t="shared" si="2"/>
        <v>76.34</v>
      </c>
      <c r="K68" s="11">
        <v>1</v>
      </c>
      <c r="L68" s="20" t="s">
        <v>21</v>
      </c>
      <c r="M68" s="20" t="s">
        <v>21</v>
      </c>
      <c r="N68" s="11"/>
    </row>
    <row r="69" s="3" customFormat="true" ht="40" customHeight="true" spans="1:14">
      <c r="A69" s="10">
        <v>66</v>
      </c>
      <c r="B69" s="10" t="s">
        <v>249</v>
      </c>
      <c r="C69" s="10" t="s">
        <v>250</v>
      </c>
      <c r="D69" s="10" t="s">
        <v>251</v>
      </c>
      <c r="E69" s="10" t="s">
        <v>252</v>
      </c>
      <c r="F69" s="10">
        <v>1</v>
      </c>
      <c r="G69" s="10">
        <v>20211112115</v>
      </c>
      <c r="H69" s="10">
        <v>74.08</v>
      </c>
      <c r="I69" s="19">
        <v>75.8</v>
      </c>
      <c r="J69" s="14">
        <f t="shared" si="2"/>
        <v>74.94</v>
      </c>
      <c r="K69" s="11">
        <v>1</v>
      </c>
      <c r="L69" s="20" t="s">
        <v>21</v>
      </c>
      <c r="M69" s="20" t="s">
        <v>21</v>
      </c>
      <c r="N69" s="11"/>
    </row>
    <row r="70" s="3" customFormat="true" ht="40" customHeight="true" spans="1:14">
      <c r="A70" s="10">
        <v>67</v>
      </c>
      <c r="B70" s="10" t="s">
        <v>253</v>
      </c>
      <c r="C70" s="10" t="s">
        <v>250</v>
      </c>
      <c r="D70" s="10" t="s">
        <v>254</v>
      </c>
      <c r="E70" s="10" t="s">
        <v>255</v>
      </c>
      <c r="F70" s="10">
        <v>1</v>
      </c>
      <c r="G70" s="10">
        <v>20211081411</v>
      </c>
      <c r="H70" s="10">
        <v>67.3</v>
      </c>
      <c r="I70" s="19">
        <v>77.4</v>
      </c>
      <c r="J70" s="14">
        <f t="shared" si="2"/>
        <v>72.35</v>
      </c>
      <c r="K70" s="11">
        <v>1</v>
      </c>
      <c r="L70" s="20" t="s">
        <v>21</v>
      </c>
      <c r="M70" s="20" t="s">
        <v>21</v>
      </c>
      <c r="N70" s="11"/>
    </row>
    <row r="71" s="3" customFormat="true" ht="40" customHeight="true" spans="1:14">
      <c r="A71" s="10">
        <v>68</v>
      </c>
      <c r="B71" s="10" t="s">
        <v>256</v>
      </c>
      <c r="C71" s="10" t="s">
        <v>257</v>
      </c>
      <c r="D71" s="10" t="s">
        <v>258</v>
      </c>
      <c r="E71" s="10" t="s">
        <v>259</v>
      </c>
      <c r="F71" s="10">
        <v>1</v>
      </c>
      <c r="G71" s="10">
        <v>20211051312</v>
      </c>
      <c r="H71" s="10">
        <v>71.76</v>
      </c>
      <c r="I71" s="19">
        <v>75</v>
      </c>
      <c r="J71" s="14">
        <f t="shared" si="2"/>
        <v>73.38</v>
      </c>
      <c r="K71" s="11">
        <v>1</v>
      </c>
      <c r="L71" s="20" t="s">
        <v>21</v>
      </c>
      <c r="M71" s="20" t="s">
        <v>21</v>
      </c>
      <c r="N71" s="20"/>
    </row>
    <row r="72" s="3" customFormat="true" ht="40" customHeight="true" spans="1:14">
      <c r="A72" s="10">
        <v>69</v>
      </c>
      <c r="B72" s="10" t="s">
        <v>260</v>
      </c>
      <c r="C72" s="10" t="s">
        <v>261</v>
      </c>
      <c r="D72" s="10" t="s">
        <v>154</v>
      </c>
      <c r="E72" s="10" t="s">
        <v>262</v>
      </c>
      <c r="F72" s="10">
        <v>1</v>
      </c>
      <c r="G72" s="10">
        <v>20211080618</v>
      </c>
      <c r="H72" s="10">
        <v>71.88</v>
      </c>
      <c r="I72" s="19">
        <v>77</v>
      </c>
      <c r="J72" s="14">
        <f t="shared" ref="J72:J80" si="3">H72*0.5+I72*0.5</f>
        <v>74.44</v>
      </c>
      <c r="K72" s="11">
        <v>1</v>
      </c>
      <c r="L72" s="20" t="s">
        <v>21</v>
      </c>
      <c r="M72" s="20" t="s">
        <v>21</v>
      </c>
      <c r="N72" s="11"/>
    </row>
    <row r="73" s="2" customFormat="true" ht="40" customHeight="true" spans="1:14">
      <c r="A73" s="10">
        <v>70</v>
      </c>
      <c r="B73" s="10" t="s">
        <v>263</v>
      </c>
      <c r="C73" s="10" t="s">
        <v>261</v>
      </c>
      <c r="D73" s="10" t="s">
        <v>264</v>
      </c>
      <c r="E73" s="10" t="s">
        <v>265</v>
      </c>
      <c r="F73" s="10">
        <v>1</v>
      </c>
      <c r="G73" s="10">
        <v>20211111910</v>
      </c>
      <c r="H73" s="10">
        <v>63.36</v>
      </c>
      <c r="I73" s="19">
        <v>74.8</v>
      </c>
      <c r="J73" s="14">
        <f t="shared" si="3"/>
        <v>69.08</v>
      </c>
      <c r="K73" s="11">
        <v>1</v>
      </c>
      <c r="L73" s="20" t="s">
        <v>21</v>
      </c>
      <c r="M73" s="20" t="s">
        <v>21</v>
      </c>
      <c r="N73" s="20"/>
    </row>
    <row r="74" s="3" customFormat="true" ht="40" customHeight="true" spans="1:14">
      <c r="A74" s="10">
        <v>71</v>
      </c>
      <c r="B74" s="10" t="s">
        <v>266</v>
      </c>
      <c r="C74" s="10" t="s">
        <v>261</v>
      </c>
      <c r="D74" s="10" t="s">
        <v>267</v>
      </c>
      <c r="E74" s="10" t="s">
        <v>268</v>
      </c>
      <c r="F74" s="10">
        <v>1</v>
      </c>
      <c r="G74" s="10">
        <v>20211020516</v>
      </c>
      <c r="H74" s="10">
        <v>72.56</v>
      </c>
      <c r="I74" s="19">
        <v>73.4</v>
      </c>
      <c r="J74" s="14">
        <f t="shared" si="3"/>
        <v>72.98</v>
      </c>
      <c r="K74" s="11">
        <v>1</v>
      </c>
      <c r="L74" s="20" t="s">
        <v>21</v>
      </c>
      <c r="M74" s="20" t="s">
        <v>21</v>
      </c>
      <c r="N74" s="11"/>
    </row>
    <row r="75" s="3" customFormat="true" ht="63" customHeight="true" spans="1:14">
      <c r="A75" s="10">
        <v>72</v>
      </c>
      <c r="B75" s="10" t="s">
        <v>269</v>
      </c>
      <c r="C75" s="10" t="s">
        <v>270</v>
      </c>
      <c r="D75" s="10" t="s">
        <v>271</v>
      </c>
      <c r="E75" s="10" t="s">
        <v>272</v>
      </c>
      <c r="F75" s="10">
        <v>7</v>
      </c>
      <c r="G75" s="10" t="s">
        <v>273</v>
      </c>
      <c r="H75" s="13">
        <v>75.66</v>
      </c>
      <c r="I75" s="19">
        <v>76.8</v>
      </c>
      <c r="J75" s="14">
        <f t="shared" si="3"/>
        <v>76.23</v>
      </c>
      <c r="K75" s="11">
        <v>1</v>
      </c>
      <c r="L75" s="20" t="s">
        <v>21</v>
      </c>
      <c r="M75" s="20" t="s">
        <v>21</v>
      </c>
      <c r="N75" s="11"/>
    </row>
    <row r="76" s="3" customFormat="true" ht="63" customHeight="true" spans="1:14">
      <c r="A76" s="10">
        <v>73</v>
      </c>
      <c r="B76" s="10" t="s">
        <v>274</v>
      </c>
      <c r="C76" s="10" t="s">
        <v>270</v>
      </c>
      <c r="D76" s="10" t="s">
        <v>271</v>
      </c>
      <c r="E76" s="10" t="s">
        <v>272</v>
      </c>
      <c r="F76" s="10">
        <v>7</v>
      </c>
      <c r="G76" s="10" t="s">
        <v>275</v>
      </c>
      <c r="H76" s="13">
        <v>77.78</v>
      </c>
      <c r="I76" s="19">
        <v>73.6</v>
      </c>
      <c r="J76" s="14">
        <f t="shared" si="3"/>
        <v>75.69</v>
      </c>
      <c r="K76" s="11">
        <v>2</v>
      </c>
      <c r="L76" s="20" t="s">
        <v>21</v>
      </c>
      <c r="M76" s="20" t="s">
        <v>21</v>
      </c>
      <c r="N76" s="20"/>
    </row>
    <row r="77" s="4" customFormat="true" ht="63" customHeight="true" spans="1:255">
      <c r="A77" s="10">
        <v>74</v>
      </c>
      <c r="B77" s="10" t="s">
        <v>276</v>
      </c>
      <c r="C77" s="10" t="s">
        <v>270</v>
      </c>
      <c r="D77" s="10" t="s">
        <v>271</v>
      </c>
      <c r="E77" s="10" t="s">
        <v>272</v>
      </c>
      <c r="F77" s="10">
        <v>7</v>
      </c>
      <c r="G77" s="10" t="s">
        <v>277</v>
      </c>
      <c r="H77" s="13">
        <v>76.68</v>
      </c>
      <c r="I77" s="19">
        <v>74</v>
      </c>
      <c r="J77" s="14">
        <f t="shared" si="3"/>
        <v>75.34</v>
      </c>
      <c r="K77" s="11">
        <v>3</v>
      </c>
      <c r="L77" s="20" t="s">
        <v>21</v>
      </c>
      <c r="M77" s="20" t="s">
        <v>21</v>
      </c>
      <c r="N77" s="2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="3" customFormat="true" ht="63" customHeight="true" spans="1:14">
      <c r="A78" s="10">
        <v>75</v>
      </c>
      <c r="B78" s="10" t="s">
        <v>278</v>
      </c>
      <c r="C78" s="10" t="s">
        <v>270</v>
      </c>
      <c r="D78" s="10" t="s">
        <v>271</v>
      </c>
      <c r="E78" s="10" t="s">
        <v>272</v>
      </c>
      <c r="F78" s="10">
        <v>7</v>
      </c>
      <c r="G78" s="10" t="s">
        <v>279</v>
      </c>
      <c r="H78" s="13">
        <v>75.04</v>
      </c>
      <c r="I78" s="19">
        <v>75.4</v>
      </c>
      <c r="J78" s="14">
        <f t="shared" si="3"/>
        <v>75.22</v>
      </c>
      <c r="K78" s="11">
        <v>4</v>
      </c>
      <c r="L78" s="20" t="s">
        <v>21</v>
      </c>
      <c r="M78" s="20" t="s">
        <v>21</v>
      </c>
      <c r="N78" s="20"/>
    </row>
    <row r="79" s="3" customFormat="true" ht="63" customHeight="true" spans="1:14">
      <c r="A79" s="10">
        <v>76</v>
      </c>
      <c r="B79" s="10" t="s">
        <v>280</v>
      </c>
      <c r="C79" s="10" t="s">
        <v>270</v>
      </c>
      <c r="D79" s="10" t="s">
        <v>271</v>
      </c>
      <c r="E79" s="10" t="s">
        <v>272</v>
      </c>
      <c r="F79" s="10">
        <v>7</v>
      </c>
      <c r="G79" s="10" t="s">
        <v>281</v>
      </c>
      <c r="H79" s="13">
        <v>74.72</v>
      </c>
      <c r="I79" s="19">
        <v>75.6</v>
      </c>
      <c r="J79" s="14">
        <f t="shared" si="3"/>
        <v>75.16</v>
      </c>
      <c r="K79" s="11">
        <v>5</v>
      </c>
      <c r="L79" s="20" t="s">
        <v>21</v>
      </c>
      <c r="M79" s="20" t="s">
        <v>21</v>
      </c>
      <c r="N79" s="11"/>
    </row>
    <row r="80" s="3" customFormat="true" ht="63" customHeight="true" spans="1:14">
      <c r="A80" s="10">
        <v>77</v>
      </c>
      <c r="B80" s="10" t="s">
        <v>282</v>
      </c>
      <c r="C80" s="10" t="s">
        <v>270</v>
      </c>
      <c r="D80" s="10" t="s">
        <v>271</v>
      </c>
      <c r="E80" s="10" t="s">
        <v>272</v>
      </c>
      <c r="F80" s="10">
        <v>7</v>
      </c>
      <c r="G80" s="10" t="s">
        <v>283</v>
      </c>
      <c r="H80" s="13">
        <v>78.18</v>
      </c>
      <c r="I80" s="19">
        <v>71.8</v>
      </c>
      <c r="J80" s="14">
        <f t="shared" si="3"/>
        <v>74.99</v>
      </c>
      <c r="K80" s="11">
        <v>6</v>
      </c>
      <c r="L80" s="20" t="s">
        <v>21</v>
      </c>
      <c r="M80" s="20" t="s">
        <v>21</v>
      </c>
      <c r="N80" s="11"/>
    </row>
    <row r="81" s="3" customFormat="true" ht="40" customHeight="true" spans="1:14">
      <c r="A81" s="10">
        <v>78</v>
      </c>
      <c r="B81" s="10" t="s">
        <v>284</v>
      </c>
      <c r="C81" s="10" t="s">
        <v>285</v>
      </c>
      <c r="D81" s="10" t="s">
        <v>286</v>
      </c>
      <c r="E81" s="10" t="s">
        <v>287</v>
      </c>
      <c r="F81" s="10">
        <v>1</v>
      </c>
      <c r="G81" s="10" t="s">
        <v>288</v>
      </c>
      <c r="H81" s="13">
        <v>67.52</v>
      </c>
      <c r="I81" s="19">
        <v>76.4</v>
      </c>
      <c r="J81" s="14">
        <f t="shared" ref="J81:J132" si="4">H81*0.5+I81*0.5</f>
        <v>71.96</v>
      </c>
      <c r="K81" s="11">
        <v>1</v>
      </c>
      <c r="L81" s="20" t="s">
        <v>21</v>
      </c>
      <c r="M81" s="20" t="s">
        <v>21</v>
      </c>
      <c r="N81" s="20"/>
    </row>
    <row r="82" s="3" customFormat="true" ht="40" customHeight="true" spans="1:14">
      <c r="A82" s="10">
        <v>79</v>
      </c>
      <c r="B82" s="10" t="s">
        <v>289</v>
      </c>
      <c r="C82" s="10" t="s">
        <v>285</v>
      </c>
      <c r="D82" s="10" t="s">
        <v>290</v>
      </c>
      <c r="E82" s="10" t="s">
        <v>291</v>
      </c>
      <c r="F82" s="10">
        <v>1</v>
      </c>
      <c r="G82" s="10" t="s">
        <v>292</v>
      </c>
      <c r="H82" s="13">
        <v>64.88</v>
      </c>
      <c r="I82" s="19">
        <v>73.8</v>
      </c>
      <c r="J82" s="14">
        <f t="shared" si="4"/>
        <v>69.34</v>
      </c>
      <c r="K82" s="11">
        <v>1</v>
      </c>
      <c r="L82" s="20" t="s">
        <v>21</v>
      </c>
      <c r="M82" s="20" t="s">
        <v>21</v>
      </c>
      <c r="N82" s="11"/>
    </row>
    <row r="83" s="3" customFormat="true" ht="40" customHeight="true" spans="1:14">
      <c r="A83" s="10">
        <v>80</v>
      </c>
      <c r="B83" s="10" t="s">
        <v>293</v>
      </c>
      <c r="C83" s="10" t="s">
        <v>285</v>
      </c>
      <c r="D83" s="10" t="s">
        <v>294</v>
      </c>
      <c r="E83" s="10" t="s">
        <v>295</v>
      </c>
      <c r="F83" s="10">
        <v>1</v>
      </c>
      <c r="G83" s="10" t="s">
        <v>296</v>
      </c>
      <c r="H83" s="13">
        <v>75.42</v>
      </c>
      <c r="I83" s="19">
        <v>75.6</v>
      </c>
      <c r="J83" s="14">
        <f t="shared" si="4"/>
        <v>75.51</v>
      </c>
      <c r="K83" s="11">
        <v>1</v>
      </c>
      <c r="L83" s="20" t="s">
        <v>21</v>
      </c>
      <c r="M83" s="20" t="s">
        <v>21</v>
      </c>
      <c r="N83" s="11"/>
    </row>
    <row r="84" s="3" customFormat="true" ht="40" customHeight="true" spans="1:14">
      <c r="A84" s="10">
        <v>81</v>
      </c>
      <c r="B84" s="10" t="s">
        <v>297</v>
      </c>
      <c r="C84" s="10" t="s">
        <v>285</v>
      </c>
      <c r="D84" s="10" t="s">
        <v>298</v>
      </c>
      <c r="E84" s="10" t="s">
        <v>299</v>
      </c>
      <c r="F84" s="10">
        <v>1</v>
      </c>
      <c r="G84" s="10" t="s">
        <v>300</v>
      </c>
      <c r="H84" s="13">
        <v>57.88</v>
      </c>
      <c r="I84" s="19">
        <v>75</v>
      </c>
      <c r="J84" s="14">
        <f t="shared" si="4"/>
        <v>66.44</v>
      </c>
      <c r="K84" s="11">
        <v>1</v>
      </c>
      <c r="L84" s="20" t="s">
        <v>21</v>
      </c>
      <c r="M84" s="20" t="s">
        <v>21</v>
      </c>
      <c r="N84" s="11"/>
    </row>
    <row r="85" s="3" customFormat="true" ht="40" customHeight="true" spans="1:14">
      <c r="A85" s="10">
        <v>82</v>
      </c>
      <c r="B85" s="10" t="s">
        <v>301</v>
      </c>
      <c r="C85" s="10" t="s">
        <v>285</v>
      </c>
      <c r="D85" s="10" t="s">
        <v>302</v>
      </c>
      <c r="E85" s="10" t="s">
        <v>303</v>
      </c>
      <c r="F85" s="10">
        <v>1</v>
      </c>
      <c r="G85" s="10" t="s">
        <v>304</v>
      </c>
      <c r="H85" s="13">
        <v>68.52</v>
      </c>
      <c r="I85" s="19">
        <v>73.8</v>
      </c>
      <c r="J85" s="14">
        <f t="shared" si="4"/>
        <v>71.16</v>
      </c>
      <c r="K85" s="11">
        <v>1</v>
      </c>
      <c r="L85" s="20" t="s">
        <v>21</v>
      </c>
      <c r="M85" s="20" t="s">
        <v>21</v>
      </c>
      <c r="N85" s="11"/>
    </row>
    <row r="86" s="3" customFormat="true" ht="40" customHeight="true" spans="1:14">
      <c r="A86" s="10">
        <v>83</v>
      </c>
      <c r="B86" s="10" t="s">
        <v>305</v>
      </c>
      <c r="C86" s="10" t="s">
        <v>285</v>
      </c>
      <c r="D86" s="10" t="s">
        <v>306</v>
      </c>
      <c r="E86" s="10" t="s">
        <v>307</v>
      </c>
      <c r="F86" s="10">
        <v>1</v>
      </c>
      <c r="G86" s="10" t="s">
        <v>308</v>
      </c>
      <c r="H86" s="13">
        <v>73.82</v>
      </c>
      <c r="I86" s="19">
        <v>76</v>
      </c>
      <c r="J86" s="14">
        <f t="shared" si="4"/>
        <v>74.91</v>
      </c>
      <c r="K86" s="11">
        <v>1</v>
      </c>
      <c r="L86" s="20" t="s">
        <v>21</v>
      </c>
      <c r="M86" s="20" t="s">
        <v>21</v>
      </c>
      <c r="N86" s="11"/>
    </row>
    <row r="87" s="2" customFormat="true" ht="40" customHeight="true" spans="1:14">
      <c r="A87" s="10">
        <v>84</v>
      </c>
      <c r="B87" s="10" t="s">
        <v>309</v>
      </c>
      <c r="C87" s="10" t="s">
        <v>310</v>
      </c>
      <c r="D87" s="10" t="s">
        <v>311</v>
      </c>
      <c r="E87" s="10" t="s">
        <v>312</v>
      </c>
      <c r="F87" s="10">
        <v>1</v>
      </c>
      <c r="G87" s="10" t="s">
        <v>313</v>
      </c>
      <c r="H87" s="13">
        <v>68.36</v>
      </c>
      <c r="I87" s="19">
        <v>77.4</v>
      </c>
      <c r="J87" s="14">
        <f t="shared" si="4"/>
        <v>72.88</v>
      </c>
      <c r="K87" s="11">
        <v>1</v>
      </c>
      <c r="L87" s="20" t="s">
        <v>21</v>
      </c>
      <c r="M87" s="20" t="s">
        <v>21</v>
      </c>
      <c r="N87" s="11"/>
    </row>
    <row r="88" s="3" customFormat="true" ht="40" customHeight="true" spans="1:14">
      <c r="A88" s="10">
        <v>85</v>
      </c>
      <c r="B88" s="10" t="s">
        <v>314</v>
      </c>
      <c r="C88" s="10" t="s">
        <v>310</v>
      </c>
      <c r="D88" s="10" t="s">
        <v>315</v>
      </c>
      <c r="E88" s="10" t="s">
        <v>316</v>
      </c>
      <c r="F88" s="10">
        <v>1</v>
      </c>
      <c r="G88" s="10" t="s">
        <v>317</v>
      </c>
      <c r="H88" s="13">
        <v>73.68</v>
      </c>
      <c r="I88" s="19">
        <v>79.6</v>
      </c>
      <c r="J88" s="14">
        <f t="shared" si="4"/>
        <v>76.64</v>
      </c>
      <c r="K88" s="11">
        <v>1</v>
      </c>
      <c r="L88" s="20" t="s">
        <v>21</v>
      </c>
      <c r="M88" s="20" t="s">
        <v>21</v>
      </c>
      <c r="N88" s="11"/>
    </row>
    <row r="89" s="3" customFormat="true" ht="40" customHeight="true" spans="1:14">
      <c r="A89" s="10">
        <v>86</v>
      </c>
      <c r="B89" s="10" t="s">
        <v>318</v>
      </c>
      <c r="C89" s="10" t="s">
        <v>319</v>
      </c>
      <c r="D89" s="10" t="s">
        <v>320</v>
      </c>
      <c r="E89" s="10" t="s">
        <v>321</v>
      </c>
      <c r="F89" s="10">
        <v>1</v>
      </c>
      <c r="G89" s="10">
        <v>20211053413</v>
      </c>
      <c r="H89" s="10">
        <v>60.36</v>
      </c>
      <c r="I89" s="19">
        <v>76.8</v>
      </c>
      <c r="J89" s="14">
        <f t="shared" si="4"/>
        <v>68.58</v>
      </c>
      <c r="K89" s="11">
        <v>2</v>
      </c>
      <c r="L89" s="20" t="s">
        <v>21</v>
      </c>
      <c r="M89" s="20" t="s">
        <v>21</v>
      </c>
      <c r="N89" s="11" t="s">
        <v>53</v>
      </c>
    </row>
    <row r="90" s="3" customFormat="true" ht="40" customHeight="true" spans="1:14">
      <c r="A90" s="10">
        <v>87</v>
      </c>
      <c r="B90" s="21" t="s">
        <v>322</v>
      </c>
      <c r="C90" s="21" t="s">
        <v>323</v>
      </c>
      <c r="D90" s="21" t="s">
        <v>324</v>
      </c>
      <c r="E90" s="21" t="s">
        <v>325</v>
      </c>
      <c r="F90" s="21">
        <v>2</v>
      </c>
      <c r="G90" s="21" t="s">
        <v>326</v>
      </c>
      <c r="H90" s="22">
        <v>65.12</v>
      </c>
      <c r="I90" s="19">
        <v>74.8</v>
      </c>
      <c r="J90" s="14">
        <f t="shared" si="4"/>
        <v>69.96</v>
      </c>
      <c r="K90" s="11">
        <v>2</v>
      </c>
      <c r="L90" s="20" t="s">
        <v>21</v>
      </c>
      <c r="M90" s="20" t="s">
        <v>21</v>
      </c>
      <c r="N90" s="11"/>
    </row>
    <row r="91" s="2" customFormat="true" ht="40" customHeight="true" spans="1:14">
      <c r="A91" s="10">
        <v>88</v>
      </c>
      <c r="B91" s="10" t="s">
        <v>327</v>
      </c>
      <c r="C91" s="10" t="s">
        <v>328</v>
      </c>
      <c r="D91" s="10" t="s">
        <v>329</v>
      </c>
      <c r="E91" s="10" t="s">
        <v>330</v>
      </c>
      <c r="F91" s="10">
        <v>1</v>
      </c>
      <c r="G91" s="10">
        <v>20211020823</v>
      </c>
      <c r="H91" s="10">
        <v>72.5</v>
      </c>
      <c r="I91" s="19">
        <v>79.2</v>
      </c>
      <c r="J91" s="14">
        <f t="shared" si="4"/>
        <v>75.85</v>
      </c>
      <c r="K91" s="11">
        <v>1</v>
      </c>
      <c r="L91" s="20" t="s">
        <v>21</v>
      </c>
      <c r="M91" s="20" t="s">
        <v>21</v>
      </c>
      <c r="N91" s="20"/>
    </row>
    <row r="92" s="3" customFormat="true" ht="40" customHeight="true" spans="1:14">
      <c r="A92" s="10">
        <v>89</v>
      </c>
      <c r="B92" s="10" t="s">
        <v>331</v>
      </c>
      <c r="C92" s="10" t="s">
        <v>332</v>
      </c>
      <c r="D92" s="10" t="s">
        <v>329</v>
      </c>
      <c r="E92" s="10" t="s">
        <v>333</v>
      </c>
      <c r="F92" s="10">
        <v>1</v>
      </c>
      <c r="G92" s="10">
        <v>20211020902</v>
      </c>
      <c r="H92" s="10">
        <v>73.84</v>
      </c>
      <c r="I92" s="19">
        <v>79</v>
      </c>
      <c r="J92" s="14">
        <f t="shared" si="4"/>
        <v>76.42</v>
      </c>
      <c r="K92" s="11">
        <v>1</v>
      </c>
      <c r="L92" s="20" t="s">
        <v>21</v>
      </c>
      <c r="M92" s="20" t="s">
        <v>21</v>
      </c>
      <c r="N92" s="20"/>
    </row>
    <row r="93" s="3" customFormat="true" ht="40" customHeight="true" spans="1:14">
      <c r="A93" s="10">
        <v>90</v>
      </c>
      <c r="B93" s="10" t="s">
        <v>334</v>
      </c>
      <c r="C93" s="10" t="s">
        <v>335</v>
      </c>
      <c r="D93" s="10" t="s">
        <v>336</v>
      </c>
      <c r="E93" s="10" t="s">
        <v>337</v>
      </c>
      <c r="F93" s="10">
        <v>1</v>
      </c>
      <c r="G93" s="10">
        <v>20211102723</v>
      </c>
      <c r="H93" s="10">
        <v>73.36</v>
      </c>
      <c r="I93" s="19">
        <v>77.2</v>
      </c>
      <c r="J93" s="14">
        <f t="shared" si="4"/>
        <v>75.28</v>
      </c>
      <c r="K93" s="11">
        <v>1</v>
      </c>
      <c r="L93" s="20" t="s">
        <v>21</v>
      </c>
      <c r="M93" s="20" t="s">
        <v>21</v>
      </c>
      <c r="N93" s="20"/>
    </row>
    <row r="94" s="3" customFormat="true" ht="40" customHeight="true" spans="1:14">
      <c r="A94" s="10">
        <v>91</v>
      </c>
      <c r="B94" s="10" t="s">
        <v>338</v>
      </c>
      <c r="C94" s="10" t="s">
        <v>339</v>
      </c>
      <c r="D94" s="10" t="s">
        <v>340</v>
      </c>
      <c r="E94" s="10" t="s">
        <v>341</v>
      </c>
      <c r="F94" s="10">
        <v>2</v>
      </c>
      <c r="G94" s="10" t="s">
        <v>342</v>
      </c>
      <c r="H94" s="13">
        <v>75.26</v>
      </c>
      <c r="I94" s="19">
        <v>74.6</v>
      </c>
      <c r="J94" s="14">
        <f t="shared" si="4"/>
        <v>74.93</v>
      </c>
      <c r="K94" s="11">
        <v>1</v>
      </c>
      <c r="L94" s="20" t="s">
        <v>21</v>
      </c>
      <c r="M94" s="20" t="s">
        <v>21</v>
      </c>
      <c r="N94" s="11"/>
    </row>
    <row r="95" s="3" customFormat="true" ht="40" customHeight="true" spans="1:14">
      <c r="A95" s="10">
        <v>92</v>
      </c>
      <c r="B95" s="10" t="s">
        <v>343</v>
      </c>
      <c r="C95" s="10" t="s">
        <v>339</v>
      </c>
      <c r="D95" s="10" t="s">
        <v>340</v>
      </c>
      <c r="E95" s="10" t="s">
        <v>341</v>
      </c>
      <c r="F95" s="10">
        <v>2</v>
      </c>
      <c r="G95" s="10" t="s">
        <v>344</v>
      </c>
      <c r="H95" s="13">
        <v>74.6</v>
      </c>
      <c r="I95" s="19">
        <v>73.8</v>
      </c>
      <c r="J95" s="14">
        <f t="shared" si="4"/>
        <v>74.2</v>
      </c>
      <c r="K95" s="11">
        <v>2</v>
      </c>
      <c r="L95" s="20" t="s">
        <v>21</v>
      </c>
      <c r="M95" s="20" t="s">
        <v>21</v>
      </c>
      <c r="N95" s="11"/>
    </row>
    <row r="96" s="3" customFormat="true" ht="40" customHeight="true" spans="1:14">
      <c r="A96" s="10">
        <v>93</v>
      </c>
      <c r="B96" s="10" t="s">
        <v>345</v>
      </c>
      <c r="C96" s="10" t="s">
        <v>346</v>
      </c>
      <c r="D96" s="10" t="s">
        <v>340</v>
      </c>
      <c r="E96" s="10" t="s">
        <v>347</v>
      </c>
      <c r="F96" s="10">
        <v>1</v>
      </c>
      <c r="G96" s="10" t="s">
        <v>348</v>
      </c>
      <c r="H96" s="13">
        <v>69.34</v>
      </c>
      <c r="I96" s="19">
        <v>75.8</v>
      </c>
      <c r="J96" s="14">
        <f t="shared" si="4"/>
        <v>72.57</v>
      </c>
      <c r="K96" s="11">
        <v>1</v>
      </c>
      <c r="L96" s="20" t="s">
        <v>21</v>
      </c>
      <c r="M96" s="20" t="s">
        <v>21</v>
      </c>
      <c r="N96" s="20"/>
    </row>
    <row r="97" s="3" customFormat="true" ht="40" customHeight="true" spans="1:14">
      <c r="A97" s="10">
        <v>94</v>
      </c>
      <c r="B97" s="10" t="s">
        <v>349</v>
      </c>
      <c r="C97" s="10" t="s">
        <v>346</v>
      </c>
      <c r="D97" s="10" t="s">
        <v>350</v>
      </c>
      <c r="E97" s="10" t="s">
        <v>351</v>
      </c>
      <c r="F97" s="10">
        <v>1</v>
      </c>
      <c r="G97" s="10" t="s">
        <v>352</v>
      </c>
      <c r="H97" s="13">
        <v>65.4</v>
      </c>
      <c r="I97" s="19">
        <v>74.6</v>
      </c>
      <c r="J97" s="14">
        <f t="shared" si="4"/>
        <v>70</v>
      </c>
      <c r="K97" s="11">
        <v>1</v>
      </c>
      <c r="L97" s="20" t="s">
        <v>21</v>
      </c>
      <c r="M97" s="20" t="s">
        <v>21</v>
      </c>
      <c r="N97" s="20"/>
    </row>
    <row r="98" s="3" customFormat="true" ht="40" customHeight="true" spans="1:14">
      <c r="A98" s="10">
        <v>95</v>
      </c>
      <c r="B98" s="10" t="s">
        <v>353</v>
      </c>
      <c r="C98" s="10" t="s">
        <v>354</v>
      </c>
      <c r="D98" s="10" t="s">
        <v>355</v>
      </c>
      <c r="E98" s="10" t="s">
        <v>356</v>
      </c>
      <c r="F98" s="10">
        <v>1</v>
      </c>
      <c r="G98" s="10" t="s">
        <v>357</v>
      </c>
      <c r="H98" s="13">
        <v>71.86</v>
      </c>
      <c r="I98" s="19">
        <v>76</v>
      </c>
      <c r="J98" s="14">
        <f t="shared" si="4"/>
        <v>73.93</v>
      </c>
      <c r="K98" s="11">
        <v>2</v>
      </c>
      <c r="L98" s="20" t="s">
        <v>21</v>
      </c>
      <c r="M98" s="20" t="s">
        <v>21</v>
      </c>
      <c r="N98" s="11" t="s">
        <v>53</v>
      </c>
    </row>
    <row r="99" s="3" customFormat="true" ht="40" customHeight="true" spans="1:14">
      <c r="A99" s="10">
        <v>96</v>
      </c>
      <c r="B99" s="10" t="s">
        <v>358</v>
      </c>
      <c r="C99" s="10" t="s">
        <v>359</v>
      </c>
      <c r="D99" s="10" t="s">
        <v>360</v>
      </c>
      <c r="E99" s="10" t="s">
        <v>361</v>
      </c>
      <c r="F99" s="10">
        <v>1</v>
      </c>
      <c r="G99" s="10">
        <v>20211011120</v>
      </c>
      <c r="H99" s="10">
        <v>72.46</v>
      </c>
      <c r="I99" s="19">
        <v>76</v>
      </c>
      <c r="J99" s="14">
        <f t="shared" si="4"/>
        <v>74.23</v>
      </c>
      <c r="K99" s="11">
        <v>1</v>
      </c>
      <c r="L99" s="20" t="s">
        <v>21</v>
      </c>
      <c r="M99" s="20" t="s">
        <v>21</v>
      </c>
      <c r="N99" s="11"/>
    </row>
    <row r="100" s="3" customFormat="true" ht="40" customHeight="true" spans="1:14">
      <c r="A100" s="10">
        <v>97</v>
      </c>
      <c r="B100" s="10" t="s">
        <v>362</v>
      </c>
      <c r="C100" s="10" t="s">
        <v>359</v>
      </c>
      <c r="D100" s="10" t="s">
        <v>254</v>
      </c>
      <c r="E100" s="10" t="s">
        <v>363</v>
      </c>
      <c r="F100" s="10">
        <v>1</v>
      </c>
      <c r="G100" s="10">
        <v>20211011209</v>
      </c>
      <c r="H100" s="10">
        <v>73.16</v>
      </c>
      <c r="I100" s="19">
        <v>76.6</v>
      </c>
      <c r="J100" s="14">
        <f t="shared" si="4"/>
        <v>74.88</v>
      </c>
      <c r="K100" s="11">
        <v>1</v>
      </c>
      <c r="L100" s="20" t="s">
        <v>21</v>
      </c>
      <c r="M100" s="20" t="s">
        <v>21</v>
      </c>
      <c r="N100" s="11"/>
    </row>
    <row r="101" s="3" customFormat="true" ht="40" customHeight="true" spans="1:14">
      <c r="A101" s="10">
        <v>98</v>
      </c>
      <c r="B101" s="10" t="s">
        <v>364</v>
      </c>
      <c r="C101" s="10" t="s">
        <v>359</v>
      </c>
      <c r="D101" s="10" t="s">
        <v>172</v>
      </c>
      <c r="E101" s="10" t="s">
        <v>365</v>
      </c>
      <c r="F101" s="10">
        <v>1</v>
      </c>
      <c r="G101" s="10">
        <v>20211062011</v>
      </c>
      <c r="H101" s="10">
        <v>75.42</v>
      </c>
      <c r="I101" s="19">
        <v>76.8</v>
      </c>
      <c r="J101" s="14">
        <f t="shared" si="4"/>
        <v>76.11</v>
      </c>
      <c r="K101" s="11">
        <v>1</v>
      </c>
      <c r="L101" s="20" t="s">
        <v>21</v>
      </c>
      <c r="M101" s="20" t="s">
        <v>21</v>
      </c>
      <c r="N101" s="20"/>
    </row>
    <row r="102" s="3" customFormat="true" ht="40" customHeight="true" spans="1:14">
      <c r="A102" s="10">
        <v>99</v>
      </c>
      <c r="B102" s="10" t="s">
        <v>366</v>
      </c>
      <c r="C102" s="10" t="s">
        <v>359</v>
      </c>
      <c r="D102" s="10" t="s">
        <v>56</v>
      </c>
      <c r="E102" s="10" t="s">
        <v>367</v>
      </c>
      <c r="F102" s="10">
        <v>1</v>
      </c>
      <c r="G102" s="10">
        <v>20211031513</v>
      </c>
      <c r="H102" s="10">
        <v>74.2</v>
      </c>
      <c r="I102" s="19">
        <v>78.2</v>
      </c>
      <c r="J102" s="14">
        <f t="shared" si="4"/>
        <v>76.2</v>
      </c>
      <c r="K102" s="11">
        <v>1</v>
      </c>
      <c r="L102" s="20" t="s">
        <v>21</v>
      </c>
      <c r="M102" s="20" t="s">
        <v>21</v>
      </c>
      <c r="N102" s="20"/>
    </row>
    <row r="103" s="3" customFormat="true" ht="40" customHeight="true" spans="1:14">
      <c r="A103" s="10">
        <v>100</v>
      </c>
      <c r="B103" s="10" t="s">
        <v>368</v>
      </c>
      <c r="C103" s="10" t="s">
        <v>369</v>
      </c>
      <c r="D103" s="10" t="s">
        <v>370</v>
      </c>
      <c r="E103" s="10" t="s">
        <v>371</v>
      </c>
      <c r="F103" s="10">
        <v>3</v>
      </c>
      <c r="G103" s="10">
        <v>20211140825</v>
      </c>
      <c r="H103" s="10">
        <v>64.86</v>
      </c>
      <c r="I103" s="19">
        <v>72.6</v>
      </c>
      <c r="J103" s="14">
        <f t="shared" si="4"/>
        <v>68.73</v>
      </c>
      <c r="K103" s="11">
        <v>1</v>
      </c>
      <c r="L103" s="20" t="s">
        <v>21</v>
      </c>
      <c r="M103" s="20" t="s">
        <v>21</v>
      </c>
      <c r="N103" s="11"/>
    </row>
    <row r="104" s="3" customFormat="true" ht="40" customHeight="true" spans="1:14">
      <c r="A104" s="10">
        <v>101</v>
      </c>
      <c r="B104" s="10" t="s">
        <v>372</v>
      </c>
      <c r="C104" s="10" t="s">
        <v>346</v>
      </c>
      <c r="D104" s="10" t="s">
        <v>373</v>
      </c>
      <c r="E104" s="10" t="s">
        <v>374</v>
      </c>
      <c r="F104" s="10">
        <v>1</v>
      </c>
      <c r="G104" s="10">
        <v>20211141012</v>
      </c>
      <c r="H104" s="10">
        <v>56.98</v>
      </c>
      <c r="I104" s="19">
        <v>73.6</v>
      </c>
      <c r="J104" s="14">
        <f t="shared" si="4"/>
        <v>65.29</v>
      </c>
      <c r="K104" s="11">
        <v>1</v>
      </c>
      <c r="L104" s="20" t="s">
        <v>21</v>
      </c>
      <c r="M104" s="20" t="s">
        <v>21</v>
      </c>
      <c r="N104" s="20"/>
    </row>
    <row r="105" s="3" customFormat="true" ht="40" customHeight="true" spans="1:14">
      <c r="A105" s="10">
        <v>102</v>
      </c>
      <c r="B105" s="10" t="s">
        <v>375</v>
      </c>
      <c r="C105" s="10" t="s">
        <v>346</v>
      </c>
      <c r="D105" s="10" t="s">
        <v>376</v>
      </c>
      <c r="E105" s="10" t="s">
        <v>377</v>
      </c>
      <c r="F105" s="10">
        <v>2</v>
      </c>
      <c r="G105" s="10">
        <v>20211140908</v>
      </c>
      <c r="H105" s="10">
        <v>68.8</v>
      </c>
      <c r="I105" s="19">
        <v>76.4</v>
      </c>
      <c r="J105" s="14">
        <f t="shared" si="4"/>
        <v>72.6</v>
      </c>
      <c r="K105" s="11">
        <v>1</v>
      </c>
      <c r="L105" s="20" t="s">
        <v>21</v>
      </c>
      <c r="M105" s="20" t="s">
        <v>21</v>
      </c>
      <c r="N105" s="11"/>
    </row>
    <row r="106" s="3" customFormat="true" ht="40" customHeight="true" spans="1:14">
      <c r="A106" s="10">
        <v>103</v>
      </c>
      <c r="B106" s="10" t="s">
        <v>378</v>
      </c>
      <c r="C106" s="10" t="s">
        <v>346</v>
      </c>
      <c r="D106" s="10" t="s">
        <v>379</v>
      </c>
      <c r="E106" s="10" t="s">
        <v>380</v>
      </c>
      <c r="F106" s="10">
        <v>1</v>
      </c>
      <c r="G106" s="10">
        <v>20211140222</v>
      </c>
      <c r="H106" s="10">
        <v>78.02</v>
      </c>
      <c r="I106" s="19">
        <v>74.6</v>
      </c>
      <c r="J106" s="14">
        <f t="shared" si="4"/>
        <v>76.31</v>
      </c>
      <c r="K106" s="11">
        <v>1</v>
      </c>
      <c r="L106" s="20" t="s">
        <v>21</v>
      </c>
      <c r="M106" s="20" t="s">
        <v>21</v>
      </c>
      <c r="N106" s="11"/>
    </row>
    <row r="107" s="3" customFormat="true" ht="40" customHeight="true" spans="1:14">
      <c r="A107" s="10">
        <v>104</v>
      </c>
      <c r="B107" s="10" t="s">
        <v>381</v>
      </c>
      <c r="C107" s="10" t="s">
        <v>346</v>
      </c>
      <c r="D107" s="10" t="s">
        <v>382</v>
      </c>
      <c r="E107" s="10" t="s">
        <v>383</v>
      </c>
      <c r="F107" s="10">
        <v>1</v>
      </c>
      <c r="G107" s="10">
        <v>20211140423</v>
      </c>
      <c r="H107" s="10">
        <v>49.56</v>
      </c>
      <c r="I107" s="19">
        <v>77.8</v>
      </c>
      <c r="J107" s="14">
        <f t="shared" si="4"/>
        <v>63.68</v>
      </c>
      <c r="K107" s="11">
        <v>1</v>
      </c>
      <c r="L107" s="20" t="s">
        <v>21</v>
      </c>
      <c r="M107" s="20" t="s">
        <v>21</v>
      </c>
      <c r="N107" s="20"/>
    </row>
    <row r="108" s="5" customFormat="true" ht="40" customHeight="true" spans="1:14">
      <c r="A108" s="10">
        <v>105</v>
      </c>
      <c r="B108" s="10" t="s">
        <v>384</v>
      </c>
      <c r="C108" s="10" t="s">
        <v>385</v>
      </c>
      <c r="D108" s="10" t="s">
        <v>386</v>
      </c>
      <c r="E108" s="10" t="s">
        <v>387</v>
      </c>
      <c r="F108" s="10">
        <v>4</v>
      </c>
      <c r="G108" s="10" t="s">
        <v>388</v>
      </c>
      <c r="H108" s="13">
        <v>56.9</v>
      </c>
      <c r="I108" s="19">
        <v>66</v>
      </c>
      <c r="J108" s="14">
        <f t="shared" si="4"/>
        <v>61.45</v>
      </c>
      <c r="K108" s="11">
        <v>1</v>
      </c>
      <c r="L108" s="23" t="s">
        <v>21</v>
      </c>
      <c r="M108" s="23" t="s">
        <v>21</v>
      </c>
      <c r="N108" s="23"/>
    </row>
    <row r="109" s="5" customFormat="true" ht="40" customHeight="true" spans="1:14">
      <c r="A109" s="10">
        <v>106</v>
      </c>
      <c r="B109" s="10" t="s">
        <v>389</v>
      </c>
      <c r="C109" s="10" t="s">
        <v>385</v>
      </c>
      <c r="D109" s="10" t="s">
        <v>390</v>
      </c>
      <c r="E109" s="10" t="s">
        <v>391</v>
      </c>
      <c r="F109" s="10">
        <v>3</v>
      </c>
      <c r="G109" s="10" t="s">
        <v>392</v>
      </c>
      <c r="H109" s="13">
        <v>68.06</v>
      </c>
      <c r="I109" s="19">
        <v>75.4</v>
      </c>
      <c r="J109" s="14">
        <f t="shared" si="4"/>
        <v>71.73</v>
      </c>
      <c r="K109" s="11">
        <v>1</v>
      </c>
      <c r="L109" s="23" t="s">
        <v>21</v>
      </c>
      <c r="M109" s="23" t="s">
        <v>21</v>
      </c>
      <c r="N109" s="23"/>
    </row>
    <row r="110" s="5" customFormat="true" ht="40" customHeight="true" spans="1:14">
      <c r="A110" s="10">
        <v>107</v>
      </c>
      <c r="B110" s="10" t="s">
        <v>393</v>
      </c>
      <c r="C110" s="10" t="s">
        <v>385</v>
      </c>
      <c r="D110" s="10" t="s">
        <v>390</v>
      </c>
      <c r="E110" s="10" t="s">
        <v>391</v>
      </c>
      <c r="F110" s="10">
        <v>3</v>
      </c>
      <c r="G110" s="10" t="s">
        <v>394</v>
      </c>
      <c r="H110" s="13">
        <v>67.86</v>
      </c>
      <c r="I110" s="19">
        <v>71.4</v>
      </c>
      <c r="J110" s="14">
        <f t="shared" si="4"/>
        <v>69.63</v>
      </c>
      <c r="K110" s="11">
        <v>3</v>
      </c>
      <c r="L110" s="23" t="s">
        <v>21</v>
      </c>
      <c r="M110" s="23" t="s">
        <v>21</v>
      </c>
      <c r="N110" s="11"/>
    </row>
    <row r="111" s="3" customFormat="true" ht="40" customHeight="true" spans="1:14">
      <c r="A111" s="10">
        <v>108</v>
      </c>
      <c r="B111" s="10" t="s">
        <v>395</v>
      </c>
      <c r="C111" s="10" t="s">
        <v>354</v>
      </c>
      <c r="D111" s="10" t="s">
        <v>396</v>
      </c>
      <c r="E111" s="10" t="s">
        <v>397</v>
      </c>
      <c r="F111" s="10">
        <v>1</v>
      </c>
      <c r="G111" s="10">
        <v>20211140502</v>
      </c>
      <c r="H111" s="10">
        <v>66</v>
      </c>
      <c r="I111" s="19">
        <v>74.8</v>
      </c>
      <c r="J111" s="14">
        <f t="shared" si="4"/>
        <v>70.4</v>
      </c>
      <c r="K111" s="11">
        <v>1</v>
      </c>
      <c r="L111" s="20" t="s">
        <v>21</v>
      </c>
      <c r="M111" s="20" t="s">
        <v>21</v>
      </c>
      <c r="N111" s="11"/>
    </row>
    <row r="112" s="3" customFormat="true" ht="40" customHeight="true" spans="1:14">
      <c r="A112" s="10">
        <v>109</v>
      </c>
      <c r="B112" s="10" t="s">
        <v>398</v>
      </c>
      <c r="C112" s="10" t="s">
        <v>354</v>
      </c>
      <c r="D112" s="10" t="s">
        <v>399</v>
      </c>
      <c r="E112" s="10" t="s">
        <v>400</v>
      </c>
      <c r="F112" s="10">
        <v>1</v>
      </c>
      <c r="G112" s="10">
        <v>20211140214</v>
      </c>
      <c r="H112" s="10">
        <v>63.68</v>
      </c>
      <c r="I112" s="19">
        <v>77.4</v>
      </c>
      <c r="J112" s="14">
        <f t="shared" si="4"/>
        <v>70.54</v>
      </c>
      <c r="K112" s="11">
        <v>1</v>
      </c>
      <c r="L112" s="20" t="s">
        <v>21</v>
      </c>
      <c r="M112" s="20" t="s">
        <v>21</v>
      </c>
      <c r="N112" s="11"/>
    </row>
    <row r="113" s="3" customFormat="true" ht="40" customHeight="true" spans="1:14">
      <c r="A113" s="10">
        <v>110</v>
      </c>
      <c r="B113" s="10" t="s">
        <v>401</v>
      </c>
      <c r="C113" s="10" t="s">
        <v>354</v>
      </c>
      <c r="D113" s="10" t="s">
        <v>402</v>
      </c>
      <c r="E113" s="10" t="s">
        <v>403</v>
      </c>
      <c r="F113" s="10">
        <v>3</v>
      </c>
      <c r="G113" s="10">
        <v>20211140719</v>
      </c>
      <c r="H113" s="10">
        <v>72.56</v>
      </c>
      <c r="I113" s="19">
        <v>74.4</v>
      </c>
      <c r="J113" s="14">
        <f t="shared" si="4"/>
        <v>73.48</v>
      </c>
      <c r="K113" s="11">
        <v>1</v>
      </c>
      <c r="L113" s="20" t="s">
        <v>21</v>
      </c>
      <c r="M113" s="20" t="s">
        <v>21</v>
      </c>
      <c r="N113" s="11"/>
    </row>
    <row r="114" s="3" customFormat="true" ht="40" customHeight="true" spans="1:14">
      <c r="A114" s="10">
        <v>111</v>
      </c>
      <c r="B114" s="10" t="s">
        <v>404</v>
      </c>
      <c r="C114" s="10" t="s">
        <v>354</v>
      </c>
      <c r="D114" s="10" t="s">
        <v>402</v>
      </c>
      <c r="E114" s="10" t="s">
        <v>403</v>
      </c>
      <c r="F114" s="10">
        <v>3</v>
      </c>
      <c r="G114" s="10">
        <v>20211140929</v>
      </c>
      <c r="H114" s="10">
        <v>64.48</v>
      </c>
      <c r="I114" s="19">
        <v>77.4</v>
      </c>
      <c r="J114" s="14">
        <f t="shared" si="4"/>
        <v>70.94</v>
      </c>
      <c r="K114" s="11">
        <v>2</v>
      </c>
      <c r="L114" s="20" t="s">
        <v>21</v>
      </c>
      <c r="M114" s="20" t="s">
        <v>21</v>
      </c>
      <c r="N114" s="11"/>
    </row>
    <row r="115" s="3" customFormat="true" ht="40" customHeight="true" spans="1:14">
      <c r="A115" s="10">
        <v>112</v>
      </c>
      <c r="B115" s="10" t="s">
        <v>405</v>
      </c>
      <c r="C115" s="10" t="s">
        <v>354</v>
      </c>
      <c r="D115" s="10" t="s">
        <v>402</v>
      </c>
      <c r="E115" s="10" t="s">
        <v>403</v>
      </c>
      <c r="F115" s="10">
        <v>3</v>
      </c>
      <c r="G115" s="10">
        <v>20211140915</v>
      </c>
      <c r="H115" s="10">
        <v>63</v>
      </c>
      <c r="I115" s="19">
        <v>78.2</v>
      </c>
      <c r="J115" s="14">
        <f t="shared" si="4"/>
        <v>70.6</v>
      </c>
      <c r="K115" s="11">
        <v>3</v>
      </c>
      <c r="L115" s="20" t="s">
        <v>21</v>
      </c>
      <c r="M115" s="20" t="s">
        <v>21</v>
      </c>
      <c r="N115" s="11"/>
    </row>
    <row r="116" s="3" customFormat="true" ht="40" customHeight="true" spans="1:14">
      <c r="A116" s="10">
        <v>113</v>
      </c>
      <c r="B116" s="10" t="s">
        <v>406</v>
      </c>
      <c r="C116" s="10" t="s">
        <v>407</v>
      </c>
      <c r="D116" s="10" t="s">
        <v>408</v>
      </c>
      <c r="E116" s="10" t="s">
        <v>409</v>
      </c>
      <c r="F116" s="10">
        <v>1</v>
      </c>
      <c r="G116" s="10" t="s">
        <v>410</v>
      </c>
      <c r="H116" s="13">
        <v>67.3</v>
      </c>
      <c r="I116" s="19">
        <v>74.8</v>
      </c>
      <c r="J116" s="14">
        <f t="shared" si="4"/>
        <v>71.05</v>
      </c>
      <c r="K116" s="11">
        <v>1</v>
      </c>
      <c r="L116" s="20" t="s">
        <v>21</v>
      </c>
      <c r="M116" s="20" t="s">
        <v>21</v>
      </c>
      <c r="N116" s="11"/>
    </row>
    <row r="117" s="3" customFormat="true" ht="40" customHeight="true" spans="1:14">
      <c r="A117" s="10">
        <v>114</v>
      </c>
      <c r="B117" s="10" t="s">
        <v>411</v>
      </c>
      <c r="C117" s="10" t="s">
        <v>407</v>
      </c>
      <c r="D117" s="10" t="s">
        <v>412</v>
      </c>
      <c r="E117" s="10" t="s">
        <v>413</v>
      </c>
      <c r="F117" s="10">
        <v>4</v>
      </c>
      <c r="G117" s="10" t="s">
        <v>414</v>
      </c>
      <c r="H117" s="13">
        <v>59.04</v>
      </c>
      <c r="I117" s="19">
        <v>76.2</v>
      </c>
      <c r="J117" s="14">
        <f t="shared" si="4"/>
        <v>67.62</v>
      </c>
      <c r="K117" s="11">
        <v>1</v>
      </c>
      <c r="L117" s="20" t="s">
        <v>21</v>
      </c>
      <c r="M117" s="20" t="s">
        <v>21</v>
      </c>
      <c r="N117" s="20"/>
    </row>
    <row r="118" s="3" customFormat="true" ht="40" customHeight="true" spans="1:14">
      <c r="A118" s="10">
        <v>115</v>
      </c>
      <c r="B118" s="10" t="s">
        <v>415</v>
      </c>
      <c r="C118" s="10" t="s">
        <v>407</v>
      </c>
      <c r="D118" s="10" t="s">
        <v>412</v>
      </c>
      <c r="E118" s="10" t="s">
        <v>413</v>
      </c>
      <c r="F118" s="10">
        <v>4</v>
      </c>
      <c r="G118" s="10" t="s">
        <v>416</v>
      </c>
      <c r="H118" s="13">
        <v>54.72</v>
      </c>
      <c r="I118" s="19">
        <v>76.4</v>
      </c>
      <c r="J118" s="14">
        <f t="shared" si="4"/>
        <v>65.56</v>
      </c>
      <c r="K118" s="11">
        <v>2</v>
      </c>
      <c r="L118" s="20" t="s">
        <v>21</v>
      </c>
      <c r="M118" s="20" t="s">
        <v>21</v>
      </c>
      <c r="N118" s="11"/>
    </row>
    <row r="119" s="3" customFormat="true" ht="40" customHeight="true" spans="1:14">
      <c r="A119" s="10">
        <v>116</v>
      </c>
      <c r="B119" s="10" t="s">
        <v>417</v>
      </c>
      <c r="C119" s="10" t="s">
        <v>407</v>
      </c>
      <c r="D119" s="10" t="s">
        <v>418</v>
      </c>
      <c r="E119" s="10" t="s">
        <v>419</v>
      </c>
      <c r="F119" s="10">
        <v>2</v>
      </c>
      <c r="G119" s="10" t="s">
        <v>420</v>
      </c>
      <c r="H119" s="13">
        <v>54.82</v>
      </c>
      <c r="I119" s="19">
        <v>73</v>
      </c>
      <c r="J119" s="14">
        <f t="shared" si="4"/>
        <v>63.91</v>
      </c>
      <c r="K119" s="11">
        <v>1</v>
      </c>
      <c r="L119" s="20" t="s">
        <v>21</v>
      </c>
      <c r="M119" s="20" t="s">
        <v>21</v>
      </c>
      <c r="N119" s="11"/>
    </row>
    <row r="120" s="3" customFormat="true" ht="40" customHeight="true" spans="1:14">
      <c r="A120" s="10">
        <v>117</v>
      </c>
      <c r="B120" s="10" t="s">
        <v>421</v>
      </c>
      <c r="C120" s="10" t="s">
        <v>407</v>
      </c>
      <c r="D120" s="10" t="s">
        <v>418</v>
      </c>
      <c r="E120" s="10" t="s">
        <v>419</v>
      </c>
      <c r="F120" s="10">
        <v>2</v>
      </c>
      <c r="G120" s="10" t="s">
        <v>422</v>
      </c>
      <c r="H120" s="13">
        <v>55.2</v>
      </c>
      <c r="I120" s="19">
        <v>70.2</v>
      </c>
      <c r="J120" s="14">
        <f t="shared" si="4"/>
        <v>62.7</v>
      </c>
      <c r="K120" s="11">
        <v>2</v>
      </c>
      <c r="L120" s="20" t="s">
        <v>21</v>
      </c>
      <c r="M120" s="20" t="s">
        <v>21</v>
      </c>
      <c r="N120" s="11"/>
    </row>
    <row r="121" s="3" customFormat="true" ht="40" customHeight="true" spans="1:14">
      <c r="A121" s="10">
        <v>118</v>
      </c>
      <c r="B121" s="10" t="s">
        <v>423</v>
      </c>
      <c r="C121" s="10" t="s">
        <v>424</v>
      </c>
      <c r="D121" s="10" t="s">
        <v>425</v>
      </c>
      <c r="E121" s="10" t="s">
        <v>426</v>
      </c>
      <c r="F121" s="10">
        <v>3</v>
      </c>
      <c r="G121" s="10">
        <v>20211140514</v>
      </c>
      <c r="H121" s="10">
        <v>74.26</v>
      </c>
      <c r="I121" s="19">
        <v>73.8</v>
      </c>
      <c r="J121" s="14">
        <f t="shared" si="4"/>
        <v>74.03</v>
      </c>
      <c r="K121" s="11">
        <v>1</v>
      </c>
      <c r="L121" s="20" t="s">
        <v>21</v>
      </c>
      <c r="M121" s="20" t="s">
        <v>21</v>
      </c>
      <c r="N121" s="11"/>
    </row>
    <row r="122" s="3" customFormat="true" ht="40" customHeight="true" spans="1:14">
      <c r="A122" s="10">
        <v>119</v>
      </c>
      <c r="B122" s="10" t="s">
        <v>427</v>
      </c>
      <c r="C122" s="10" t="s">
        <v>424</v>
      </c>
      <c r="D122" s="10" t="s">
        <v>425</v>
      </c>
      <c r="E122" s="10" t="s">
        <v>426</v>
      </c>
      <c r="F122" s="10">
        <v>3</v>
      </c>
      <c r="G122" s="10">
        <v>20211140403</v>
      </c>
      <c r="H122" s="10">
        <v>64.68</v>
      </c>
      <c r="I122" s="19">
        <v>75.4</v>
      </c>
      <c r="J122" s="14">
        <f t="shared" si="4"/>
        <v>70.04</v>
      </c>
      <c r="K122" s="11">
        <v>2</v>
      </c>
      <c r="L122" s="20" t="s">
        <v>21</v>
      </c>
      <c r="M122" s="20" t="s">
        <v>21</v>
      </c>
      <c r="N122" s="11"/>
    </row>
    <row r="123" s="3" customFormat="true" ht="40" customHeight="true" spans="1:14">
      <c r="A123" s="10">
        <v>120</v>
      </c>
      <c r="B123" s="10" t="s">
        <v>428</v>
      </c>
      <c r="C123" s="10" t="s">
        <v>424</v>
      </c>
      <c r="D123" s="10" t="s">
        <v>425</v>
      </c>
      <c r="E123" s="10" t="s">
        <v>426</v>
      </c>
      <c r="F123" s="10">
        <v>3</v>
      </c>
      <c r="G123" s="10">
        <v>20211141018</v>
      </c>
      <c r="H123" s="10">
        <v>61.58</v>
      </c>
      <c r="I123" s="19">
        <v>76.6</v>
      </c>
      <c r="J123" s="14">
        <f t="shared" si="4"/>
        <v>69.09</v>
      </c>
      <c r="K123" s="11">
        <v>3</v>
      </c>
      <c r="L123" s="20" t="s">
        <v>21</v>
      </c>
      <c r="M123" s="20" t="s">
        <v>21</v>
      </c>
      <c r="N123" s="11"/>
    </row>
    <row r="124" s="3" customFormat="true" ht="40" customHeight="true" spans="1:14">
      <c r="A124" s="10">
        <v>121</v>
      </c>
      <c r="B124" s="10" t="s">
        <v>429</v>
      </c>
      <c r="C124" s="10" t="s">
        <v>424</v>
      </c>
      <c r="D124" s="10" t="s">
        <v>430</v>
      </c>
      <c r="E124" s="10" t="s">
        <v>431</v>
      </c>
      <c r="F124" s="10">
        <v>3</v>
      </c>
      <c r="G124" s="10">
        <v>20211140324</v>
      </c>
      <c r="H124" s="10">
        <v>69.48</v>
      </c>
      <c r="I124" s="19">
        <v>74.8</v>
      </c>
      <c r="J124" s="14">
        <f t="shared" si="4"/>
        <v>72.14</v>
      </c>
      <c r="K124" s="11">
        <v>1</v>
      </c>
      <c r="L124" s="20" t="s">
        <v>21</v>
      </c>
      <c r="M124" s="20" t="s">
        <v>21</v>
      </c>
      <c r="N124" s="11"/>
    </row>
    <row r="125" s="3" customFormat="true" ht="40" customHeight="true" spans="1:14">
      <c r="A125" s="10">
        <v>122</v>
      </c>
      <c r="B125" s="10" t="s">
        <v>432</v>
      </c>
      <c r="C125" s="10" t="s">
        <v>424</v>
      </c>
      <c r="D125" s="10" t="s">
        <v>430</v>
      </c>
      <c r="E125" s="10" t="s">
        <v>431</v>
      </c>
      <c r="F125" s="10">
        <v>3</v>
      </c>
      <c r="G125" s="10">
        <v>20211141022</v>
      </c>
      <c r="H125" s="10">
        <v>65.8</v>
      </c>
      <c r="I125" s="19">
        <v>75.4</v>
      </c>
      <c r="J125" s="14">
        <f t="shared" si="4"/>
        <v>70.6</v>
      </c>
      <c r="K125" s="11">
        <v>2</v>
      </c>
      <c r="L125" s="20" t="s">
        <v>21</v>
      </c>
      <c r="M125" s="20" t="s">
        <v>21</v>
      </c>
      <c r="N125" s="11"/>
    </row>
    <row r="126" s="3" customFormat="true" ht="40" customHeight="true" spans="1:14">
      <c r="A126" s="10">
        <v>123</v>
      </c>
      <c r="B126" s="10" t="s">
        <v>433</v>
      </c>
      <c r="C126" s="10" t="s">
        <v>424</v>
      </c>
      <c r="D126" s="10" t="s">
        <v>430</v>
      </c>
      <c r="E126" s="10" t="s">
        <v>431</v>
      </c>
      <c r="F126" s="10">
        <v>3</v>
      </c>
      <c r="G126" s="10">
        <v>20211140412</v>
      </c>
      <c r="H126" s="10">
        <v>59.78</v>
      </c>
      <c r="I126" s="19">
        <v>75.4</v>
      </c>
      <c r="J126" s="14">
        <f t="shared" si="4"/>
        <v>67.59</v>
      </c>
      <c r="K126" s="11">
        <v>3</v>
      </c>
      <c r="L126" s="20" t="s">
        <v>21</v>
      </c>
      <c r="M126" s="20" t="s">
        <v>21</v>
      </c>
      <c r="N126" s="11"/>
    </row>
    <row r="127" s="3" customFormat="true" ht="40" customHeight="true" spans="1:14">
      <c r="A127" s="10">
        <v>124</v>
      </c>
      <c r="B127" s="10" t="s">
        <v>434</v>
      </c>
      <c r="C127" s="10" t="s">
        <v>435</v>
      </c>
      <c r="D127" s="10" t="s">
        <v>436</v>
      </c>
      <c r="E127" s="10" t="s">
        <v>437</v>
      </c>
      <c r="F127" s="10">
        <v>2</v>
      </c>
      <c r="G127" s="10">
        <v>20211141009</v>
      </c>
      <c r="H127" s="10">
        <v>41.02</v>
      </c>
      <c r="I127" s="19">
        <v>75.4</v>
      </c>
      <c r="J127" s="14">
        <f t="shared" si="4"/>
        <v>58.21</v>
      </c>
      <c r="K127" s="11">
        <v>1</v>
      </c>
      <c r="L127" s="20" t="s">
        <v>21</v>
      </c>
      <c r="M127" s="20" t="s">
        <v>21</v>
      </c>
      <c r="N127" s="11"/>
    </row>
    <row r="128" s="3" customFormat="true" ht="40" customHeight="true" spans="1:14">
      <c r="A128" s="10">
        <v>125</v>
      </c>
      <c r="B128" s="10" t="s">
        <v>438</v>
      </c>
      <c r="C128" s="10" t="s">
        <v>435</v>
      </c>
      <c r="D128" s="10" t="s">
        <v>439</v>
      </c>
      <c r="E128" s="10" t="s">
        <v>440</v>
      </c>
      <c r="F128" s="10">
        <v>1</v>
      </c>
      <c r="G128" s="10">
        <v>20211140311</v>
      </c>
      <c r="H128" s="10">
        <v>51.52</v>
      </c>
      <c r="I128" s="19">
        <v>75.4</v>
      </c>
      <c r="J128" s="14">
        <f t="shared" si="4"/>
        <v>63.46</v>
      </c>
      <c r="K128" s="11">
        <v>1</v>
      </c>
      <c r="L128" s="20" t="s">
        <v>21</v>
      </c>
      <c r="M128" s="20" t="s">
        <v>21</v>
      </c>
      <c r="N128" s="11"/>
    </row>
    <row r="129" s="3" customFormat="true" ht="40" customHeight="true" spans="1:14">
      <c r="A129" s="10">
        <v>126</v>
      </c>
      <c r="B129" s="10" t="s">
        <v>441</v>
      </c>
      <c r="C129" s="10" t="s">
        <v>442</v>
      </c>
      <c r="D129" s="10" t="s">
        <v>443</v>
      </c>
      <c r="E129" s="10" t="s">
        <v>444</v>
      </c>
      <c r="F129" s="10">
        <v>1</v>
      </c>
      <c r="G129" s="10">
        <v>20211140220</v>
      </c>
      <c r="H129" s="10">
        <v>71.44</v>
      </c>
      <c r="I129" s="19">
        <v>76.4</v>
      </c>
      <c r="J129" s="14">
        <f t="shared" si="4"/>
        <v>73.92</v>
      </c>
      <c r="K129" s="11">
        <v>1</v>
      </c>
      <c r="L129" s="20" t="s">
        <v>21</v>
      </c>
      <c r="M129" s="20" t="s">
        <v>21</v>
      </c>
      <c r="N129" s="11"/>
    </row>
    <row r="130" s="3" customFormat="true" ht="40" customHeight="true" spans="1:14">
      <c r="A130" s="10">
        <v>127</v>
      </c>
      <c r="B130" s="10" t="s">
        <v>445</v>
      </c>
      <c r="C130" s="10" t="s">
        <v>442</v>
      </c>
      <c r="D130" s="10" t="s">
        <v>446</v>
      </c>
      <c r="E130" s="10" t="s">
        <v>447</v>
      </c>
      <c r="F130" s="10">
        <v>1</v>
      </c>
      <c r="G130" s="10">
        <v>20211140624</v>
      </c>
      <c r="H130" s="10">
        <v>54.74</v>
      </c>
      <c r="I130" s="19">
        <v>74.6</v>
      </c>
      <c r="J130" s="14">
        <f t="shared" si="4"/>
        <v>64.67</v>
      </c>
      <c r="K130" s="11">
        <v>1</v>
      </c>
      <c r="L130" s="20" t="s">
        <v>21</v>
      </c>
      <c r="M130" s="20" t="s">
        <v>21</v>
      </c>
      <c r="N130" s="11"/>
    </row>
    <row r="131" s="3" customFormat="true" ht="40" customHeight="true" spans="1:14">
      <c r="A131" s="10">
        <v>128</v>
      </c>
      <c r="B131" s="10" t="s">
        <v>448</v>
      </c>
      <c r="C131" s="10" t="s">
        <v>442</v>
      </c>
      <c r="D131" s="10" t="s">
        <v>449</v>
      </c>
      <c r="E131" s="10" t="s">
        <v>450</v>
      </c>
      <c r="F131" s="10">
        <v>1</v>
      </c>
      <c r="G131" s="10">
        <v>20211140827</v>
      </c>
      <c r="H131" s="10">
        <v>40.16</v>
      </c>
      <c r="I131" s="19">
        <v>75.4</v>
      </c>
      <c r="J131" s="14">
        <f t="shared" si="4"/>
        <v>57.78</v>
      </c>
      <c r="K131" s="11">
        <v>1</v>
      </c>
      <c r="L131" s="20" t="s">
        <v>21</v>
      </c>
      <c r="M131" s="20" t="s">
        <v>21</v>
      </c>
      <c r="N131" s="11"/>
    </row>
  </sheetData>
  <mergeCells count="1">
    <mergeCell ref="A2:N2"/>
  </mergeCells>
  <pageMargins left="0.156944444444444" right="0.156944444444444" top="0.196527777777778" bottom="0.236111111111111" header="0.156944444444444" footer="0.196527777777778"/>
  <pageSetup paperSize="9" scale="78" fitToHeight="0" orientation="landscape" horizontalDpi="600"/>
  <headerFooter/>
  <ignoredErrors>
    <ignoredError sqref="G4:G13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gongzichu</dc:creator>
  <cp:lastModifiedBy>fushunshi</cp:lastModifiedBy>
  <dcterms:created xsi:type="dcterms:W3CDTF">2021-12-07T14:46:00Z</dcterms:created>
  <dcterms:modified xsi:type="dcterms:W3CDTF">2021-12-07T17:12:36Z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F9C4DF56AB4A4DC49CF62A0BDD6F5C4F</vt:lpwstr>
  </property>
  <property fmtid="{D5CDD505-2E9C-101B-9397-08002B2CF9AE}" pid="3" name="KSOProductBuildVer">
    <vt:lpwstr>2052-11.8.2.10125</vt:lpwstr>
  </property>
</Properties>
</file>