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1服务岗总成绩" sheetId="25" r:id="rId1"/>
    <sheet name="岗2事务岗总成绩" sheetId="26" r:id="rId2"/>
    <sheet name="岗3应届毕业生" sheetId="28" r:id="rId3"/>
    <sheet name="岗4国企员工" sheetId="29" r:id="rId4"/>
    <sheet name="岗5残疾人专职委员" sheetId="30" r:id="rId5"/>
    <sheet name="岗6现役随军家属" sheetId="31" r:id="rId6"/>
  </sheets>
  <calcPr calcId="144525"/>
</workbook>
</file>

<file path=xl/sharedStrings.xml><?xml version="1.0" encoding="utf-8"?>
<sst xmlns="http://schemas.openxmlformats.org/spreadsheetml/2006/main" count="300" uniqueCount="271">
  <si>
    <t>序号</t>
  </si>
  <si>
    <t>笔试准考证号</t>
  </si>
  <si>
    <t>姓名</t>
  </si>
  <si>
    <t>身份证号</t>
  </si>
  <si>
    <t>总分</t>
  </si>
  <si>
    <t>组内排名</t>
  </si>
  <si>
    <t>390126</t>
  </si>
  <si>
    <t>李仁恒</t>
  </si>
  <si>
    <t>210282****210412</t>
  </si>
  <si>
    <t>390309</t>
  </si>
  <si>
    <t>陈丁</t>
  </si>
  <si>
    <t>210282****100012</t>
  </si>
  <si>
    <t>390106</t>
  </si>
  <si>
    <t>栾家帅</t>
  </si>
  <si>
    <t>210282****195310</t>
  </si>
  <si>
    <t>390906</t>
  </si>
  <si>
    <t>李松</t>
  </si>
  <si>
    <t>210282****232124</t>
  </si>
  <si>
    <t>390927</t>
  </si>
  <si>
    <t>梁秋羽</t>
  </si>
  <si>
    <t>210281****055125</t>
  </si>
  <si>
    <t>390410</t>
  </si>
  <si>
    <t>范臻</t>
  </si>
  <si>
    <t>210282****286649</t>
  </si>
  <si>
    <t>391018</t>
  </si>
  <si>
    <t>陈颖</t>
  </si>
  <si>
    <t>210282****271925</t>
  </si>
  <si>
    <t>391130</t>
  </si>
  <si>
    <t>宋雨晨</t>
  </si>
  <si>
    <t>210302****060623</t>
  </si>
  <si>
    <t>390629</t>
  </si>
  <si>
    <t>冯施佳</t>
  </si>
  <si>
    <t>210282****211922</t>
  </si>
  <si>
    <t>390318</t>
  </si>
  <si>
    <t>王亚男</t>
  </si>
  <si>
    <t>210282****22472X</t>
  </si>
  <si>
    <t>391313</t>
  </si>
  <si>
    <t>孙树山</t>
  </si>
  <si>
    <t>210282****031710</t>
  </si>
  <si>
    <t>391216</t>
  </si>
  <si>
    <t>于帆</t>
  </si>
  <si>
    <t>230281****171645</t>
  </si>
  <si>
    <t>390117</t>
  </si>
  <si>
    <t>牟静</t>
  </si>
  <si>
    <t>210282****194328</t>
  </si>
  <si>
    <t>390502</t>
  </si>
  <si>
    <t>邹丹丹</t>
  </si>
  <si>
    <t>210282****016628</t>
  </si>
  <si>
    <t>390802</t>
  </si>
  <si>
    <t>王一惠</t>
  </si>
  <si>
    <t>210282****018423</t>
  </si>
  <si>
    <t>390923</t>
  </si>
  <si>
    <t>王秀北</t>
  </si>
  <si>
    <t>210282****305630</t>
  </si>
  <si>
    <t>390209</t>
  </si>
  <si>
    <t>李明娜</t>
  </si>
  <si>
    <t>210282****160024</t>
  </si>
  <si>
    <t>390116</t>
  </si>
  <si>
    <t>于玲</t>
  </si>
  <si>
    <t>210282****164720</t>
  </si>
  <si>
    <t>391126</t>
  </si>
  <si>
    <t>唐冰</t>
  </si>
  <si>
    <t>152103****115713</t>
  </si>
  <si>
    <t>391014</t>
  </si>
  <si>
    <t>方勇文</t>
  </si>
  <si>
    <t>210222****131713</t>
  </si>
  <si>
    <t>390217</t>
  </si>
  <si>
    <t>王维昊</t>
  </si>
  <si>
    <t>210282****090012</t>
  </si>
  <si>
    <t>390716</t>
  </si>
  <si>
    <t>陶冠昊</t>
  </si>
  <si>
    <t>210282****121712</t>
  </si>
  <si>
    <t>390516</t>
  </si>
  <si>
    <t>徐兆歌</t>
  </si>
  <si>
    <t>210282****111724</t>
  </si>
  <si>
    <t>390413</t>
  </si>
  <si>
    <t>丑帅</t>
  </si>
  <si>
    <t>210282****222125</t>
  </si>
  <si>
    <t>390830</t>
  </si>
  <si>
    <t>王彩霞</t>
  </si>
  <si>
    <t>412827****112208</t>
  </si>
  <si>
    <t>391021</t>
  </si>
  <si>
    <t>刘瑶</t>
  </si>
  <si>
    <t>210282****081923</t>
  </si>
  <si>
    <t>390818</t>
  </si>
  <si>
    <t>杜锋</t>
  </si>
  <si>
    <t>210282****191712</t>
  </si>
  <si>
    <t>390711</t>
  </si>
  <si>
    <t>侯晓爽</t>
  </si>
  <si>
    <t>210282****016624</t>
  </si>
  <si>
    <t>390706</t>
  </si>
  <si>
    <t>张日成</t>
  </si>
  <si>
    <t>210282****287818</t>
  </si>
  <si>
    <t>391110</t>
  </si>
  <si>
    <t>刘丹</t>
  </si>
  <si>
    <t>210282****172342</t>
  </si>
  <si>
    <t>391103</t>
  </si>
  <si>
    <t>于政鑫</t>
  </si>
  <si>
    <t>210282****252312</t>
  </si>
  <si>
    <t>370113</t>
  </si>
  <si>
    <t>陈月馨</t>
  </si>
  <si>
    <t>210282****231728</t>
  </si>
  <si>
    <t>370114</t>
  </si>
  <si>
    <t>傅晓</t>
  </si>
  <si>
    <t>210282****244421</t>
  </si>
  <si>
    <t>370705</t>
  </si>
  <si>
    <t>徐斯怡</t>
  </si>
  <si>
    <t>210282****05174X</t>
  </si>
  <si>
    <t>371013</t>
  </si>
  <si>
    <t>谭广玺</t>
  </si>
  <si>
    <t>210282****205324</t>
  </si>
  <si>
    <t>371015</t>
  </si>
  <si>
    <t>才月</t>
  </si>
  <si>
    <t>210521****100049</t>
  </si>
  <si>
    <t>370701</t>
  </si>
  <si>
    <t>刘扬</t>
  </si>
  <si>
    <t>210282****20917x</t>
  </si>
  <si>
    <t>370609</t>
  </si>
  <si>
    <t>高慧哲</t>
  </si>
  <si>
    <t>210282****257836</t>
  </si>
  <si>
    <t>371116</t>
  </si>
  <si>
    <t>姜晓婷</t>
  </si>
  <si>
    <t>210282****192149</t>
  </si>
  <si>
    <t>371409</t>
  </si>
  <si>
    <t>徐婷婷</t>
  </si>
  <si>
    <t>210282****212122</t>
  </si>
  <si>
    <t>371218</t>
  </si>
  <si>
    <t>李欣忆</t>
  </si>
  <si>
    <t>210282****202125</t>
  </si>
  <si>
    <t>370202</t>
  </si>
  <si>
    <t>于文文</t>
  </si>
  <si>
    <t>210282****062128</t>
  </si>
  <si>
    <t>370409</t>
  </si>
  <si>
    <t>邹韬源</t>
  </si>
  <si>
    <t>210282****261716</t>
  </si>
  <si>
    <t>370224</t>
  </si>
  <si>
    <t>赵晓梦</t>
  </si>
  <si>
    <t>210282****043427</t>
  </si>
  <si>
    <t>370426</t>
  </si>
  <si>
    <t>徐丽</t>
  </si>
  <si>
    <t>210282****098429</t>
  </si>
  <si>
    <t>371413</t>
  </si>
  <si>
    <t>徐菁</t>
  </si>
  <si>
    <t>210282****091925</t>
  </si>
  <si>
    <t>370422</t>
  </si>
  <si>
    <t>张欣</t>
  </si>
  <si>
    <t>222426****201127</t>
  </si>
  <si>
    <t>371111</t>
  </si>
  <si>
    <t>孙颖</t>
  </si>
  <si>
    <t>210282****105962</t>
  </si>
  <si>
    <t>371129</t>
  </si>
  <si>
    <t>郭宇</t>
  </si>
  <si>
    <t>210282****136618</t>
  </si>
  <si>
    <t>371708</t>
  </si>
  <si>
    <t>王嵩林</t>
  </si>
  <si>
    <t>210282****02191X</t>
  </si>
  <si>
    <t>370412</t>
  </si>
  <si>
    <t>杜斌</t>
  </si>
  <si>
    <t>210122****300622</t>
  </si>
  <si>
    <t>370807</t>
  </si>
  <si>
    <t>孙明宇</t>
  </si>
  <si>
    <t>210282****081721</t>
  </si>
  <si>
    <t>370709</t>
  </si>
  <si>
    <t>季晓旭</t>
  </si>
  <si>
    <t>210282****15784X</t>
  </si>
  <si>
    <t>370613</t>
  </si>
  <si>
    <t>宫林雪</t>
  </si>
  <si>
    <t>210282****11784X</t>
  </si>
  <si>
    <t>371627</t>
  </si>
  <si>
    <t>王雪晶</t>
  </si>
  <si>
    <t>210282****180623</t>
  </si>
  <si>
    <t>370227</t>
  </si>
  <si>
    <t>任燕</t>
  </si>
  <si>
    <t>210282****091727</t>
  </si>
  <si>
    <t>371415</t>
  </si>
  <si>
    <t>刘振</t>
  </si>
  <si>
    <t>210282****140019</t>
  </si>
  <si>
    <t>371713</t>
  </si>
  <si>
    <t>孙远庆</t>
  </si>
  <si>
    <t>210282****206344</t>
  </si>
  <si>
    <t>371207</t>
  </si>
  <si>
    <t>王伟伟</t>
  </si>
  <si>
    <t>210222****165329</t>
  </si>
  <si>
    <t>370805</t>
  </si>
  <si>
    <t>桑胜咚</t>
  </si>
  <si>
    <t>210282****031413</t>
  </si>
  <si>
    <t>370325</t>
  </si>
  <si>
    <t>邓丽君</t>
  </si>
  <si>
    <t>210282****192129</t>
  </si>
  <si>
    <t>370625</t>
  </si>
  <si>
    <t>张艺凡</t>
  </si>
  <si>
    <t>210282****211924</t>
  </si>
  <si>
    <t>370821</t>
  </si>
  <si>
    <t>谷一健</t>
  </si>
  <si>
    <t>210282****011226</t>
  </si>
  <si>
    <t>370404</t>
  </si>
  <si>
    <t>王丽霞</t>
  </si>
  <si>
    <t>210282****04312X</t>
  </si>
  <si>
    <t>370824</t>
  </si>
  <si>
    <t>刘晓楠</t>
  </si>
  <si>
    <t>210282****202321</t>
  </si>
  <si>
    <t>371422</t>
  </si>
  <si>
    <t>李晓华</t>
  </si>
  <si>
    <t>210282****211920</t>
  </si>
  <si>
    <t>371621</t>
  </si>
  <si>
    <t>滕旭</t>
  </si>
  <si>
    <t>210282****20214X</t>
  </si>
  <si>
    <t>370321</t>
  </si>
  <si>
    <t>王佳琳</t>
  </si>
  <si>
    <t>210282****141740</t>
  </si>
  <si>
    <t>370226</t>
  </si>
  <si>
    <t>王晔婧</t>
  </si>
  <si>
    <t>210282****171424</t>
  </si>
  <si>
    <t>371228</t>
  </si>
  <si>
    <t>王文峰</t>
  </si>
  <si>
    <t>210282****242320</t>
  </si>
  <si>
    <t>371003</t>
  </si>
  <si>
    <t>郭翠燕</t>
  </si>
  <si>
    <t>210282****280047</t>
  </si>
  <si>
    <t xml:space="preserve">序号 </t>
  </si>
  <si>
    <t>371828</t>
  </si>
  <si>
    <t>徐菁欣</t>
  </si>
  <si>
    <t>210282****038426</t>
  </si>
  <si>
    <t>371907</t>
  </si>
  <si>
    <t>张雨婷</t>
  </si>
  <si>
    <t>210282****093129</t>
  </si>
  <si>
    <t>371912</t>
  </si>
  <si>
    <t>梁晓芩</t>
  </si>
  <si>
    <t>210282****166622</t>
  </si>
  <si>
    <t>370331</t>
  </si>
  <si>
    <t>孙万松</t>
  </si>
  <si>
    <t>210282****103112</t>
  </si>
  <si>
    <t>371821</t>
  </si>
  <si>
    <t>林心茹</t>
  </si>
  <si>
    <t>210282****307829</t>
  </si>
  <si>
    <t>371829</t>
  </si>
  <si>
    <t>夏婉莹</t>
  </si>
  <si>
    <t>210282****280929</t>
  </si>
  <si>
    <t>371905</t>
  </si>
  <si>
    <t>李培群</t>
  </si>
  <si>
    <t>210282****092126</t>
  </si>
  <si>
    <t>371917</t>
  </si>
  <si>
    <t>姜妙淼</t>
  </si>
  <si>
    <t>210282****062120</t>
  </si>
  <si>
    <t>371901</t>
  </si>
  <si>
    <t>任玺元</t>
  </si>
  <si>
    <t>210282****255022</t>
  </si>
  <si>
    <t>371820</t>
  </si>
  <si>
    <t>孙熙媛</t>
  </si>
  <si>
    <t>210282****282121</t>
  </si>
  <si>
    <t>370231</t>
  </si>
  <si>
    <t>迟文通</t>
  </si>
  <si>
    <t>210222****231766</t>
  </si>
  <si>
    <t>370104</t>
  </si>
  <si>
    <t>汪美伶</t>
  </si>
  <si>
    <t>210282****282321</t>
  </si>
  <si>
    <t>370105</t>
  </si>
  <si>
    <t>郑怡</t>
  </si>
  <si>
    <t>210282****250426</t>
  </si>
  <si>
    <t>370101</t>
  </si>
  <si>
    <t>李丰玉</t>
  </si>
  <si>
    <t>210282****151414</t>
  </si>
  <si>
    <t>391420</t>
  </si>
  <si>
    <t>林彦</t>
  </si>
  <si>
    <t>150202****181205</t>
  </si>
  <si>
    <t>391421</t>
  </si>
  <si>
    <t>齐维</t>
  </si>
  <si>
    <t>220203****292126</t>
  </si>
  <si>
    <t>391428</t>
  </si>
  <si>
    <t>黄媛媛</t>
  </si>
  <si>
    <t>420983****022821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</si>
</sst>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J21" sqref="J21"/>
    </sheetView>
  </sheetViews>
  <sheetFormatPr defaultColWidth="9" defaultRowHeight="14.25" outlineLevelCol="5"/>
  <cols>
    <col min="1" max="1" width="4.625" style="2" customWidth="1"/>
    <col min="2" max="2" width="9.375" style="20" customWidth="1"/>
    <col min="3" max="3" width="9.625" style="2" customWidth="1"/>
    <col min="4" max="4" width="22.625" style="3" customWidth="1"/>
    <col min="5" max="5" width="10" style="2" customWidth="1"/>
    <col min="6" max="6" width="6.625" style="19" customWidth="1"/>
    <col min="7" max="16382" width="9" style="2"/>
    <col min="16384" max="16384" width="9" style="2"/>
  </cols>
  <sheetData>
    <row r="1" s="19" customFormat="1" ht="34.5" customHeight="1" spans="1:6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ht="16.5" customHeight="1" spans="1:6">
      <c r="A2" s="6">
        <v>1</v>
      </c>
      <c r="B2" s="21" t="s">
        <v>6</v>
      </c>
      <c r="C2" s="10" t="s">
        <v>7</v>
      </c>
      <c r="D2" s="10" t="s">
        <v>8</v>
      </c>
      <c r="E2" s="6">
        <v>66</v>
      </c>
      <c r="F2" s="22">
        <f>RANK(E2,E:E)</f>
        <v>1</v>
      </c>
    </row>
    <row r="3" ht="16.5" customHeight="1" spans="1:6">
      <c r="A3" s="6">
        <v>2</v>
      </c>
      <c r="B3" s="21" t="s">
        <v>9</v>
      </c>
      <c r="C3" s="10" t="s">
        <v>10</v>
      </c>
      <c r="D3" s="10" t="s">
        <v>11</v>
      </c>
      <c r="E3" s="6">
        <v>65.6</v>
      </c>
      <c r="F3" s="22">
        <f>RANK(E3,E:E)</f>
        <v>2</v>
      </c>
    </row>
    <row r="4" ht="16.5" customHeight="1" spans="1:6">
      <c r="A4" s="6">
        <v>3</v>
      </c>
      <c r="B4" s="21" t="s">
        <v>12</v>
      </c>
      <c r="C4" s="10" t="s">
        <v>13</v>
      </c>
      <c r="D4" s="10" t="s">
        <v>14</v>
      </c>
      <c r="E4" s="6">
        <v>65.35</v>
      </c>
      <c r="F4" s="22">
        <f>RANK(E4,E:E)</f>
        <v>3</v>
      </c>
    </row>
    <row r="5" ht="16.5" customHeight="1" spans="1:6">
      <c r="A5" s="6">
        <v>4</v>
      </c>
      <c r="B5" s="21" t="s">
        <v>15</v>
      </c>
      <c r="C5" s="10" t="s">
        <v>16</v>
      </c>
      <c r="D5" s="10" t="s">
        <v>17</v>
      </c>
      <c r="E5" s="6">
        <v>65.3</v>
      </c>
      <c r="F5" s="22">
        <f>RANK(E5,E:E)</f>
        <v>4</v>
      </c>
    </row>
    <row r="6" ht="16.5" customHeight="1" spans="1:6">
      <c r="A6" s="6">
        <v>5</v>
      </c>
      <c r="B6" s="21" t="s">
        <v>18</v>
      </c>
      <c r="C6" s="10" t="s">
        <v>19</v>
      </c>
      <c r="D6" s="10" t="s">
        <v>20</v>
      </c>
      <c r="E6" s="6">
        <v>65.25</v>
      </c>
      <c r="F6" s="22">
        <f>RANK(E6,E:E)</f>
        <v>5</v>
      </c>
    </row>
    <row r="7" ht="16.5" customHeight="1" spans="1:6">
      <c r="A7" s="6">
        <v>6</v>
      </c>
      <c r="B7" s="21" t="s">
        <v>21</v>
      </c>
      <c r="C7" s="10" t="s">
        <v>22</v>
      </c>
      <c r="D7" s="10" t="s">
        <v>23</v>
      </c>
      <c r="E7" s="6">
        <v>65.25</v>
      </c>
      <c r="F7" s="22">
        <f>RANK(E7,E:E)</f>
        <v>5</v>
      </c>
    </row>
    <row r="8" ht="16.5" customHeight="1" spans="1:6">
      <c r="A8" s="6">
        <v>7</v>
      </c>
      <c r="B8" s="21" t="s">
        <v>24</v>
      </c>
      <c r="C8" s="10" t="s">
        <v>25</v>
      </c>
      <c r="D8" s="10" t="s">
        <v>26</v>
      </c>
      <c r="E8" s="6">
        <v>63.95</v>
      </c>
      <c r="F8" s="22">
        <v>7</v>
      </c>
    </row>
    <row r="9" ht="16.5" customHeight="1" spans="1:6">
      <c r="A9" s="6">
        <v>8</v>
      </c>
      <c r="B9" s="21" t="s">
        <v>27</v>
      </c>
      <c r="C9" s="10" t="s">
        <v>28</v>
      </c>
      <c r="D9" s="10" t="s">
        <v>29</v>
      </c>
      <c r="E9" s="6">
        <v>63.75</v>
      </c>
      <c r="F9" s="22">
        <v>8</v>
      </c>
    </row>
    <row r="10" ht="16.5" customHeight="1" spans="1:6">
      <c r="A10" s="6">
        <v>9</v>
      </c>
      <c r="B10" s="21" t="s">
        <v>30</v>
      </c>
      <c r="C10" s="10" t="s">
        <v>31</v>
      </c>
      <c r="D10" s="10" t="s">
        <v>32</v>
      </c>
      <c r="E10" s="6">
        <v>63.7</v>
      </c>
      <c r="F10" s="22">
        <v>9</v>
      </c>
    </row>
    <row r="11" ht="16.5" customHeight="1" spans="1:6">
      <c r="A11" s="6">
        <v>10</v>
      </c>
      <c r="B11" s="21" t="s">
        <v>33</v>
      </c>
      <c r="C11" s="10" t="s">
        <v>34</v>
      </c>
      <c r="D11" s="10" t="s">
        <v>35</v>
      </c>
      <c r="E11" s="6">
        <v>63.5</v>
      </c>
      <c r="F11" s="22">
        <v>10</v>
      </c>
    </row>
    <row r="12" ht="16.5" customHeight="1" spans="1:6">
      <c r="A12" s="6">
        <v>11</v>
      </c>
      <c r="B12" s="21" t="s">
        <v>36</v>
      </c>
      <c r="C12" s="10" t="s">
        <v>37</v>
      </c>
      <c r="D12" s="10" t="s">
        <v>38</v>
      </c>
      <c r="E12" s="6">
        <v>63</v>
      </c>
      <c r="F12" s="22">
        <v>11</v>
      </c>
    </row>
    <row r="13" ht="16.5" customHeight="1" spans="1:6">
      <c r="A13" s="6">
        <v>12</v>
      </c>
      <c r="B13" s="21" t="s">
        <v>39</v>
      </c>
      <c r="C13" s="10" t="s">
        <v>40</v>
      </c>
      <c r="D13" s="10" t="s">
        <v>41</v>
      </c>
      <c r="E13" s="6">
        <v>62.95</v>
      </c>
      <c r="F13" s="22">
        <v>12</v>
      </c>
    </row>
    <row r="14" ht="16.5" customHeight="1" spans="1:6">
      <c r="A14" s="6">
        <v>13</v>
      </c>
      <c r="B14" s="21" t="s">
        <v>42</v>
      </c>
      <c r="C14" s="10" t="s">
        <v>43</v>
      </c>
      <c r="D14" s="10" t="s">
        <v>44</v>
      </c>
      <c r="E14" s="6">
        <v>62.95</v>
      </c>
      <c r="F14" s="22">
        <v>12</v>
      </c>
    </row>
    <row r="15" ht="16.5" customHeight="1" spans="1:6">
      <c r="A15" s="6">
        <v>14</v>
      </c>
      <c r="B15" s="21" t="s">
        <v>45</v>
      </c>
      <c r="C15" s="10" t="s">
        <v>46</v>
      </c>
      <c r="D15" s="10" t="s">
        <v>47</v>
      </c>
      <c r="E15" s="6">
        <v>62.9</v>
      </c>
      <c r="F15" s="22">
        <v>14</v>
      </c>
    </row>
    <row r="16" ht="16.5" customHeight="1" spans="1:6">
      <c r="A16" s="6">
        <v>15</v>
      </c>
      <c r="B16" s="21" t="s">
        <v>48</v>
      </c>
      <c r="C16" s="10" t="s">
        <v>49</v>
      </c>
      <c r="D16" s="10" t="s">
        <v>50</v>
      </c>
      <c r="E16" s="6">
        <v>62.8</v>
      </c>
      <c r="F16" s="22">
        <v>14</v>
      </c>
    </row>
    <row r="17" ht="16.5" customHeight="1" spans="1:6">
      <c r="A17" s="6">
        <v>16</v>
      </c>
      <c r="B17" s="21" t="s">
        <v>51</v>
      </c>
      <c r="C17" s="10" t="s">
        <v>52</v>
      </c>
      <c r="D17" s="10" t="s">
        <v>53</v>
      </c>
      <c r="E17" s="6">
        <v>62.45</v>
      </c>
      <c r="F17" s="22">
        <v>16</v>
      </c>
    </row>
    <row r="18" ht="16.5" customHeight="1" spans="1:6">
      <c r="A18" s="6">
        <v>17</v>
      </c>
      <c r="B18" s="21" t="s">
        <v>54</v>
      </c>
      <c r="C18" s="10" t="s">
        <v>55</v>
      </c>
      <c r="D18" s="10" t="s">
        <v>56</v>
      </c>
      <c r="E18" s="6">
        <v>62.15</v>
      </c>
      <c r="F18" s="22">
        <v>17</v>
      </c>
    </row>
    <row r="19" ht="16.5" customHeight="1" spans="1:6">
      <c r="A19" s="6">
        <v>18</v>
      </c>
      <c r="B19" s="21" t="s">
        <v>57</v>
      </c>
      <c r="C19" s="10" t="s">
        <v>58</v>
      </c>
      <c r="D19" s="10" t="s">
        <v>59</v>
      </c>
      <c r="E19" s="6">
        <v>62.05</v>
      </c>
      <c r="F19" s="22">
        <v>18</v>
      </c>
    </row>
    <row r="20" ht="16.5" customHeight="1" spans="1:6">
      <c r="A20" s="6">
        <v>19</v>
      </c>
      <c r="B20" s="21" t="s">
        <v>60</v>
      </c>
      <c r="C20" s="10" t="s">
        <v>61</v>
      </c>
      <c r="D20" s="10" t="s">
        <v>62</v>
      </c>
      <c r="E20" s="6">
        <v>62</v>
      </c>
      <c r="F20" s="22">
        <v>19</v>
      </c>
    </row>
    <row r="21" ht="16.5" customHeight="1" spans="1:6">
      <c r="A21" s="6">
        <v>20</v>
      </c>
      <c r="B21" s="21" t="s">
        <v>63</v>
      </c>
      <c r="C21" s="10" t="s">
        <v>64</v>
      </c>
      <c r="D21" s="10" t="s">
        <v>65</v>
      </c>
      <c r="E21" s="6">
        <v>62</v>
      </c>
      <c r="F21" s="22">
        <v>19</v>
      </c>
    </row>
    <row r="22" ht="16.5" customHeight="1" spans="1:6">
      <c r="A22" s="6">
        <v>21</v>
      </c>
      <c r="B22" s="21" t="s">
        <v>66</v>
      </c>
      <c r="C22" s="10" t="s">
        <v>67</v>
      </c>
      <c r="D22" s="10" t="s">
        <v>68</v>
      </c>
      <c r="E22" s="6">
        <v>61.75</v>
      </c>
      <c r="F22" s="22">
        <v>21</v>
      </c>
    </row>
    <row r="23" ht="16.5" customHeight="1" spans="1:6">
      <c r="A23" s="6">
        <v>22</v>
      </c>
      <c r="B23" s="21" t="s">
        <v>69</v>
      </c>
      <c r="C23" s="10" t="s">
        <v>70</v>
      </c>
      <c r="D23" s="10" t="s">
        <v>71</v>
      </c>
      <c r="E23" s="6">
        <v>61.6</v>
      </c>
      <c r="F23" s="22">
        <v>22</v>
      </c>
    </row>
    <row r="24" ht="16.5" customHeight="1" spans="1:6">
      <c r="A24" s="6">
        <v>23</v>
      </c>
      <c r="B24" s="21" t="s">
        <v>72</v>
      </c>
      <c r="C24" s="10" t="s">
        <v>73</v>
      </c>
      <c r="D24" s="10" t="s">
        <v>74</v>
      </c>
      <c r="E24" s="6">
        <v>61.5</v>
      </c>
      <c r="F24" s="22">
        <v>23</v>
      </c>
    </row>
    <row r="25" ht="16.5" customHeight="1" spans="1:6">
      <c r="A25" s="6">
        <v>24</v>
      </c>
      <c r="B25" s="21" t="s">
        <v>75</v>
      </c>
      <c r="C25" s="10" t="s">
        <v>76</v>
      </c>
      <c r="D25" s="10" t="s">
        <v>77</v>
      </c>
      <c r="E25" s="6">
        <v>61.4</v>
      </c>
      <c r="F25" s="22">
        <v>24</v>
      </c>
    </row>
    <row r="26" ht="16.5" customHeight="1" spans="1:6">
      <c r="A26" s="6">
        <v>25</v>
      </c>
      <c r="B26" s="21" t="s">
        <v>78</v>
      </c>
      <c r="C26" s="10" t="s">
        <v>79</v>
      </c>
      <c r="D26" s="10" t="s">
        <v>80</v>
      </c>
      <c r="E26" s="6">
        <v>61.35</v>
      </c>
      <c r="F26" s="22">
        <v>25</v>
      </c>
    </row>
    <row r="27" ht="16.5" customHeight="1" spans="1:6">
      <c r="A27" s="6">
        <v>26</v>
      </c>
      <c r="B27" s="21" t="s">
        <v>81</v>
      </c>
      <c r="C27" s="10" t="s">
        <v>82</v>
      </c>
      <c r="D27" s="10" t="s">
        <v>83</v>
      </c>
      <c r="E27" s="6">
        <v>61.3</v>
      </c>
      <c r="F27" s="22">
        <v>26</v>
      </c>
    </row>
    <row r="28" ht="16.5" customHeight="1" spans="1:6">
      <c r="A28" s="6">
        <v>27</v>
      </c>
      <c r="B28" s="21" t="s">
        <v>84</v>
      </c>
      <c r="C28" s="10" t="s">
        <v>85</v>
      </c>
      <c r="D28" s="10" t="s">
        <v>86</v>
      </c>
      <c r="E28" s="6">
        <v>61.3</v>
      </c>
      <c r="F28" s="22">
        <v>26</v>
      </c>
    </row>
    <row r="29" ht="16.5" customHeight="1" spans="1:6">
      <c r="A29" s="6">
        <v>28</v>
      </c>
      <c r="B29" s="21" t="s">
        <v>87</v>
      </c>
      <c r="C29" s="10" t="s">
        <v>88</v>
      </c>
      <c r="D29" s="10" t="s">
        <v>89</v>
      </c>
      <c r="E29" s="6">
        <v>61</v>
      </c>
      <c r="F29" s="22">
        <v>28</v>
      </c>
    </row>
    <row r="30" ht="16.5" customHeight="1" spans="1:6">
      <c r="A30" s="6">
        <v>29</v>
      </c>
      <c r="B30" s="21" t="s">
        <v>90</v>
      </c>
      <c r="C30" s="10" t="s">
        <v>91</v>
      </c>
      <c r="D30" s="10" t="s">
        <v>92</v>
      </c>
      <c r="E30" s="6">
        <v>60.9</v>
      </c>
      <c r="F30" s="22">
        <v>29</v>
      </c>
    </row>
    <row r="31" ht="17" customHeight="1" spans="1:6">
      <c r="A31" s="6">
        <v>30</v>
      </c>
      <c r="B31" s="21" t="s">
        <v>93</v>
      </c>
      <c r="C31" s="10" t="s">
        <v>94</v>
      </c>
      <c r="D31" s="10" t="s">
        <v>95</v>
      </c>
      <c r="E31" s="6">
        <v>60.85</v>
      </c>
      <c r="F31" s="22">
        <v>30</v>
      </c>
    </row>
    <row r="32" s="12" customFormat="1" ht="16.5" customHeight="1" spans="1:6">
      <c r="A32" s="18">
        <v>31</v>
      </c>
      <c r="B32" s="23" t="s">
        <v>96</v>
      </c>
      <c r="C32" s="16" t="s">
        <v>97</v>
      </c>
      <c r="D32" s="16" t="s">
        <v>98</v>
      </c>
      <c r="E32" s="18">
        <v>60.85</v>
      </c>
      <c r="F32" s="24">
        <v>30</v>
      </c>
    </row>
  </sheetData>
  <sortState ref="A2:P66">
    <sortCondition ref="F2:F66"/>
  </sortState>
  <pageMargins left="0.25" right="0.25" top="0.75" bottom="0.75" header="0.3" footer="0.3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12" workbookViewId="0">
      <selection activeCell="C42" sqref="C42"/>
    </sheetView>
  </sheetViews>
  <sheetFormatPr defaultColWidth="9" defaultRowHeight="14.25" outlineLevelCol="5"/>
  <cols>
    <col min="1" max="1" width="4.875" style="2" customWidth="1"/>
    <col min="2" max="2" width="8.875" style="3" customWidth="1"/>
    <col min="3" max="3" width="10.25" style="13" customWidth="1"/>
    <col min="4" max="4" width="22.125" style="3" customWidth="1"/>
    <col min="5" max="5" width="9" style="2" customWidth="1"/>
    <col min="6" max="6" width="7.5" style="2" customWidth="1"/>
    <col min="7" max="16384" width="9" style="2"/>
  </cols>
  <sheetData>
    <row r="1" s="11" customFormat="1" ht="32.25" customHeight="1" spans="1:6">
      <c r="A1" s="1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ht="16.5" customHeight="1" spans="1:6">
      <c r="A2" s="6">
        <v>1</v>
      </c>
      <c r="B2" s="7" t="s">
        <v>99</v>
      </c>
      <c r="C2" s="10" t="s">
        <v>100</v>
      </c>
      <c r="D2" s="8" t="s">
        <v>101</v>
      </c>
      <c r="E2" s="6">
        <v>66.65</v>
      </c>
      <c r="F2" s="6">
        <f>RANK(E2,E:E)</f>
        <v>1</v>
      </c>
    </row>
    <row r="3" ht="16.5" customHeight="1" spans="1:6">
      <c r="A3" s="6">
        <v>2</v>
      </c>
      <c r="B3" s="7" t="s">
        <v>102</v>
      </c>
      <c r="C3" s="10" t="s">
        <v>103</v>
      </c>
      <c r="D3" s="8" t="s">
        <v>104</v>
      </c>
      <c r="E3" s="6">
        <v>65.5</v>
      </c>
      <c r="F3" s="6">
        <f>RANK(E3,E:E)</f>
        <v>2</v>
      </c>
    </row>
    <row r="4" ht="16.5" customHeight="1" spans="1:6">
      <c r="A4" s="6">
        <v>3</v>
      </c>
      <c r="B4" s="7" t="s">
        <v>105</v>
      </c>
      <c r="C4" s="10" t="s">
        <v>106</v>
      </c>
      <c r="D4" s="8" t="s">
        <v>107</v>
      </c>
      <c r="E4" s="6">
        <v>64.35</v>
      </c>
      <c r="F4" s="6">
        <f>RANK(E4,E:E)</f>
        <v>3</v>
      </c>
    </row>
    <row r="5" ht="16.5" customHeight="1" spans="1:6">
      <c r="A5" s="6">
        <v>4</v>
      </c>
      <c r="B5" s="7" t="s">
        <v>108</v>
      </c>
      <c r="C5" s="10" t="s">
        <v>109</v>
      </c>
      <c r="D5" s="8" t="s">
        <v>110</v>
      </c>
      <c r="E5" s="6">
        <v>64.05</v>
      </c>
      <c r="F5" s="6">
        <f>RANK(E5,E:E)</f>
        <v>4</v>
      </c>
    </row>
    <row r="6" ht="16.5" customHeight="1" spans="1:6">
      <c r="A6" s="6">
        <v>5</v>
      </c>
      <c r="B6" s="7" t="s">
        <v>111</v>
      </c>
      <c r="C6" s="10" t="s">
        <v>112</v>
      </c>
      <c r="D6" s="8" t="s">
        <v>113</v>
      </c>
      <c r="E6" s="6">
        <v>64.05</v>
      </c>
      <c r="F6" s="6">
        <f>RANK(E6,E:E)</f>
        <v>4</v>
      </c>
    </row>
    <row r="7" ht="16.5" customHeight="1" spans="1:6">
      <c r="A7" s="6">
        <v>6</v>
      </c>
      <c r="B7" s="7" t="s">
        <v>114</v>
      </c>
      <c r="C7" s="10" t="s">
        <v>115</v>
      </c>
      <c r="D7" s="8" t="s">
        <v>116</v>
      </c>
      <c r="E7" s="6">
        <v>63.35</v>
      </c>
      <c r="F7" s="6">
        <f>RANK(E7,E:E)</f>
        <v>6</v>
      </c>
    </row>
    <row r="8" ht="16.5" customHeight="1" spans="1:6">
      <c r="A8" s="6">
        <v>7</v>
      </c>
      <c r="B8" s="7" t="s">
        <v>117</v>
      </c>
      <c r="C8" s="10" t="s">
        <v>118</v>
      </c>
      <c r="D8" s="8" t="s">
        <v>119</v>
      </c>
      <c r="E8" s="6">
        <v>63.1</v>
      </c>
      <c r="F8" s="6">
        <f>RANK(E8,E:E)</f>
        <v>7</v>
      </c>
    </row>
    <row r="9" ht="16.5" customHeight="1" spans="1:6">
      <c r="A9" s="6">
        <v>8</v>
      </c>
      <c r="B9" s="7" t="s">
        <v>120</v>
      </c>
      <c r="C9" s="10" t="s">
        <v>121</v>
      </c>
      <c r="D9" s="8" t="s">
        <v>122</v>
      </c>
      <c r="E9" s="6">
        <v>63</v>
      </c>
      <c r="F9" s="6">
        <f>RANK(E9,E:E)</f>
        <v>8</v>
      </c>
    </row>
    <row r="10" ht="16.5" customHeight="1" spans="1:6">
      <c r="A10" s="6">
        <v>9</v>
      </c>
      <c r="B10" s="7" t="s">
        <v>123</v>
      </c>
      <c r="C10" s="10" t="s">
        <v>124</v>
      </c>
      <c r="D10" s="8" t="s">
        <v>125</v>
      </c>
      <c r="E10" s="6">
        <v>63</v>
      </c>
      <c r="F10" s="6">
        <f>RANK(E10,E:E)</f>
        <v>8</v>
      </c>
    </row>
    <row r="11" ht="16.5" customHeight="1" spans="1:6">
      <c r="A11" s="6">
        <v>10</v>
      </c>
      <c r="B11" s="7" t="s">
        <v>126</v>
      </c>
      <c r="C11" s="10" t="s">
        <v>127</v>
      </c>
      <c r="D11" s="8" t="s">
        <v>128</v>
      </c>
      <c r="E11" s="6">
        <v>62.95</v>
      </c>
      <c r="F11" s="6">
        <f>RANK(E11,E:E)</f>
        <v>10</v>
      </c>
    </row>
    <row r="12" ht="16.5" customHeight="1" spans="1:6">
      <c r="A12" s="6">
        <v>11</v>
      </c>
      <c r="B12" s="7" t="s">
        <v>129</v>
      </c>
      <c r="C12" s="10" t="s">
        <v>130</v>
      </c>
      <c r="D12" s="8" t="s">
        <v>131</v>
      </c>
      <c r="E12" s="6">
        <v>62.95</v>
      </c>
      <c r="F12" s="6">
        <f>RANK(E12,E:E)</f>
        <v>10</v>
      </c>
    </row>
    <row r="13" ht="16.5" customHeight="1" spans="1:6">
      <c r="A13" s="6">
        <v>12</v>
      </c>
      <c r="B13" s="7" t="s">
        <v>132</v>
      </c>
      <c r="C13" s="10" t="s">
        <v>133</v>
      </c>
      <c r="D13" s="8" t="s">
        <v>134</v>
      </c>
      <c r="E13" s="6">
        <v>62.95</v>
      </c>
      <c r="F13" s="6">
        <f>RANK(E13,E:E)</f>
        <v>10</v>
      </c>
    </row>
    <row r="14" ht="16.5" customHeight="1" spans="1:6">
      <c r="A14" s="6">
        <v>13</v>
      </c>
      <c r="B14" s="7" t="s">
        <v>135</v>
      </c>
      <c r="C14" s="10" t="s">
        <v>136</v>
      </c>
      <c r="D14" s="8" t="s">
        <v>137</v>
      </c>
      <c r="E14" s="6">
        <v>62.9</v>
      </c>
      <c r="F14" s="6">
        <f>RANK(E14,E:E)</f>
        <v>13</v>
      </c>
    </row>
    <row r="15" ht="16.5" customHeight="1" spans="1:6">
      <c r="A15" s="6">
        <v>14</v>
      </c>
      <c r="B15" s="7" t="s">
        <v>138</v>
      </c>
      <c r="C15" s="10" t="s">
        <v>139</v>
      </c>
      <c r="D15" s="8" t="s">
        <v>140</v>
      </c>
      <c r="E15" s="6">
        <v>62.75</v>
      </c>
      <c r="F15" s="6">
        <f>RANK(E15,E:E)</f>
        <v>14</v>
      </c>
    </row>
    <row r="16" ht="16.5" customHeight="1" spans="1:6">
      <c r="A16" s="6">
        <v>15</v>
      </c>
      <c r="B16" s="7" t="s">
        <v>141</v>
      </c>
      <c r="C16" s="10" t="s">
        <v>142</v>
      </c>
      <c r="D16" s="8" t="s">
        <v>143</v>
      </c>
      <c r="E16" s="6">
        <v>62.7</v>
      </c>
      <c r="F16" s="6">
        <f>RANK(E16,E:E)</f>
        <v>15</v>
      </c>
    </row>
    <row r="17" ht="16.5" customHeight="1" spans="1:6">
      <c r="A17" s="6">
        <v>16</v>
      </c>
      <c r="B17" s="7" t="s">
        <v>144</v>
      </c>
      <c r="C17" s="10" t="s">
        <v>145</v>
      </c>
      <c r="D17" s="8" t="s">
        <v>146</v>
      </c>
      <c r="E17" s="6">
        <v>62.65</v>
      </c>
      <c r="F17" s="6">
        <f>RANK(E17,E:E)</f>
        <v>16</v>
      </c>
    </row>
    <row r="18" ht="16.5" customHeight="1" spans="1:6">
      <c r="A18" s="6">
        <v>17</v>
      </c>
      <c r="B18" s="7" t="s">
        <v>147</v>
      </c>
      <c r="C18" s="10" t="s">
        <v>148</v>
      </c>
      <c r="D18" s="8" t="s">
        <v>149</v>
      </c>
      <c r="E18" s="6">
        <v>62.65</v>
      </c>
      <c r="F18" s="6">
        <f>RANK(E18,E:E)</f>
        <v>16</v>
      </c>
    </row>
    <row r="19" ht="16.5" customHeight="1" spans="1:6">
      <c r="A19" s="6">
        <v>18</v>
      </c>
      <c r="B19" s="7" t="s">
        <v>150</v>
      </c>
      <c r="C19" s="10" t="s">
        <v>151</v>
      </c>
      <c r="D19" s="8" t="s">
        <v>152</v>
      </c>
      <c r="E19" s="6">
        <v>62.55</v>
      </c>
      <c r="F19" s="6">
        <f>RANK(E19,E:E)</f>
        <v>18</v>
      </c>
    </row>
    <row r="20" ht="16.5" customHeight="1" spans="1:6">
      <c r="A20" s="6">
        <v>19</v>
      </c>
      <c r="B20" s="7" t="s">
        <v>153</v>
      </c>
      <c r="C20" s="10" t="s">
        <v>154</v>
      </c>
      <c r="D20" s="8" t="s">
        <v>155</v>
      </c>
      <c r="E20" s="6">
        <v>62.2</v>
      </c>
      <c r="F20" s="6">
        <f>RANK(E20,E:E)</f>
        <v>19</v>
      </c>
    </row>
    <row r="21" ht="16.5" customHeight="1" spans="1:6">
      <c r="A21" s="6">
        <v>20</v>
      </c>
      <c r="B21" s="7" t="s">
        <v>156</v>
      </c>
      <c r="C21" s="10" t="s">
        <v>157</v>
      </c>
      <c r="D21" s="8" t="s">
        <v>158</v>
      </c>
      <c r="E21" s="6">
        <v>62.1</v>
      </c>
      <c r="F21" s="6">
        <f>RANK(E21,E:E)</f>
        <v>20</v>
      </c>
    </row>
    <row r="22" ht="16.5" customHeight="1" spans="1:6">
      <c r="A22" s="6">
        <v>21</v>
      </c>
      <c r="B22" s="7" t="s">
        <v>159</v>
      </c>
      <c r="C22" s="10" t="s">
        <v>160</v>
      </c>
      <c r="D22" s="8" t="s">
        <v>161</v>
      </c>
      <c r="E22" s="6">
        <v>62.1</v>
      </c>
      <c r="F22" s="6">
        <f>RANK(E22,E:E)</f>
        <v>20</v>
      </c>
    </row>
    <row r="23" ht="16.5" customHeight="1" spans="1:6">
      <c r="A23" s="6">
        <v>22</v>
      </c>
      <c r="B23" s="7" t="s">
        <v>162</v>
      </c>
      <c r="C23" s="10" t="s">
        <v>163</v>
      </c>
      <c r="D23" s="8" t="s">
        <v>164</v>
      </c>
      <c r="E23" s="6">
        <v>62.1</v>
      </c>
      <c r="F23" s="6">
        <f>RANK(E23,E:E)</f>
        <v>20</v>
      </c>
    </row>
    <row r="24" ht="16.5" customHeight="1" spans="1:6">
      <c r="A24" s="6">
        <v>23</v>
      </c>
      <c r="B24" s="7" t="s">
        <v>165</v>
      </c>
      <c r="C24" s="10" t="s">
        <v>166</v>
      </c>
      <c r="D24" s="8" t="s">
        <v>167</v>
      </c>
      <c r="E24" s="6">
        <v>61.85</v>
      </c>
      <c r="F24" s="6">
        <f>RANK(E24,E:E)</f>
        <v>23</v>
      </c>
    </row>
    <row r="25" ht="16.5" customHeight="1" spans="1:6">
      <c r="A25" s="6">
        <v>24</v>
      </c>
      <c r="B25" s="7" t="s">
        <v>168</v>
      </c>
      <c r="C25" s="10" t="s">
        <v>169</v>
      </c>
      <c r="D25" s="8" t="s">
        <v>170</v>
      </c>
      <c r="E25" s="6">
        <v>61.8</v>
      </c>
      <c r="F25" s="6">
        <f>RANK(E25,E:E)</f>
        <v>24</v>
      </c>
    </row>
    <row r="26" ht="16.5" customHeight="1" spans="1:6">
      <c r="A26" s="6">
        <v>25</v>
      </c>
      <c r="B26" s="7" t="s">
        <v>171</v>
      </c>
      <c r="C26" s="10" t="s">
        <v>172</v>
      </c>
      <c r="D26" s="8" t="s">
        <v>173</v>
      </c>
      <c r="E26" s="6">
        <v>61.8</v>
      </c>
      <c r="F26" s="6">
        <f>RANK(E26,E:E)</f>
        <v>24</v>
      </c>
    </row>
    <row r="27" ht="16.5" customHeight="1" spans="1:6">
      <c r="A27" s="6">
        <v>26</v>
      </c>
      <c r="B27" s="7" t="s">
        <v>174</v>
      </c>
      <c r="C27" s="10" t="s">
        <v>175</v>
      </c>
      <c r="D27" s="8" t="s">
        <v>176</v>
      </c>
      <c r="E27" s="6">
        <v>61.6</v>
      </c>
      <c r="F27" s="6">
        <f>RANK(E27,E:E)</f>
        <v>26</v>
      </c>
    </row>
    <row r="28" ht="16.5" customHeight="1" spans="1:6">
      <c r="A28" s="6">
        <v>27</v>
      </c>
      <c r="B28" s="7" t="s">
        <v>177</v>
      </c>
      <c r="C28" s="10" t="s">
        <v>178</v>
      </c>
      <c r="D28" s="8" t="s">
        <v>179</v>
      </c>
      <c r="E28" s="6">
        <v>61.6</v>
      </c>
      <c r="F28" s="6">
        <f>RANK(E28,E:E)</f>
        <v>26</v>
      </c>
    </row>
    <row r="29" ht="16.5" customHeight="1" spans="1:6">
      <c r="A29" s="6">
        <v>28</v>
      </c>
      <c r="B29" s="7" t="s">
        <v>180</v>
      </c>
      <c r="C29" s="10" t="s">
        <v>181</v>
      </c>
      <c r="D29" s="8" t="s">
        <v>182</v>
      </c>
      <c r="E29" s="6">
        <v>61.6</v>
      </c>
      <c r="F29" s="6">
        <f>RANK(E29,E:E)</f>
        <v>26</v>
      </c>
    </row>
    <row r="30" ht="16.5" customHeight="1" spans="1:6">
      <c r="A30" s="6">
        <v>29</v>
      </c>
      <c r="B30" s="7" t="s">
        <v>183</v>
      </c>
      <c r="C30" s="10" t="s">
        <v>184</v>
      </c>
      <c r="D30" s="8" t="s">
        <v>185</v>
      </c>
      <c r="E30" s="6">
        <v>61.6</v>
      </c>
      <c r="F30" s="6">
        <f>RANK(E30,E:E)</f>
        <v>26</v>
      </c>
    </row>
    <row r="31" ht="16.5" customHeight="1" spans="1:6">
      <c r="A31" s="6">
        <v>30</v>
      </c>
      <c r="B31" s="7" t="s">
        <v>186</v>
      </c>
      <c r="C31" s="10" t="s">
        <v>187</v>
      </c>
      <c r="D31" s="8" t="s">
        <v>188</v>
      </c>
      <c r="E31" s="6">
        <v>61.6</v>
      </c>
      <c r="F31" s="6">
        <f>RANK(E31,E:E)</f>
        <v>26</v>
      </c>
    </row>
    <row r="32" ht="16.5" customHeight="1" spans="1:6">
      <c r="A32" s="6">
        <v>31</v>
      </c>
      <c r="B32" s="7" t="s">
        <v>189</v>
      </c>
      <c r="C32" s="10" t="s">
        <v>190</v>
      </c>
      <c r="D32" s="8" t="s">
        <v>191</v>
      </c>
      <c r="E32" s="6">
        <v>61.6</v>
      </c>
      <c r="F32" s="6">
        <f>RANK(E32,E:E)</f>
        <v>26</v>
      </c>
    </row>
    <row r="33" ht="16.5" customHeight="1" spans="1:6">
      <c r="A33" s="6">
        <v>32</v>
      </c>
      <c r="B33" s="7" t="s">
        <v>192</v>
      </c>
      <c r="C33" s="10" t="s">
        <v>193</v>
      </c>
      <c r="D33" s="8" t="s">
        <v>194</v>
      </c>
      <c r="E33" s="6">
        <v>61.5</v>
      </c>
      <c r="F33" s="6">
        <f>RANK(E33,E:E)</f>
        <v>32</v>
      </c>
    </row>
    <row r="34" ht="16.5" customHeight="1" spans="1:6">
      <c r="A34" s="6">
        <v>33</v>
      </c>
      <c r="B34" s="7" t="s">
        <v>195</v>
      </c>
      <c r="C34" s="10" t="s">
        <v>196</v>
      </c>
      <c r="D34" s="8" t="s">
        <v>197</v>
      </c>
      <c r="E34" s="6">
        <v>61.25</v>
      </c>
      <c r="F34" s="6">
        <f>RANK(E34,E:E)</f>
        <v>33</v>
      </c>
    </row>
    <row r="35" ht="16.5" customHeight="1" spans="1:6">
      <c r="A35" s="6">
        <v>34</v>
      </c>
      <c r="B35" s="7" t="s">
        <v>198</v>
      </c>
      <c r="C35" s="10" t="s">
        <v>199</v>
      </c>
      <c r="D35" s="8" t="s">
        <v>200</v>
      </c>
      <c r="E35" s="6">
        <v>61.1</v>
      </c>
      <c r="F35" s="6">
        <f>RANK(E35,E:E)</f>
        <v>34</v>
      </c>
    </row>
    <row r="36" ht="16.5" customHeight="1" spans="1:6">
      <c r="A36" s="6">
        <v>35</v>
      </c>
      <c r="B36" s="7" t="s">
        <v>201</v>
      </c>
      <c r="C36" s="10" t="s">
        <v>202</v>
      </c>
      <c r="D36" s="8" t="s">
        <v>203</v>
      </c>
      <c r="E36" s="6">
        <v>61.1</v>
      </c>
      <c r="F36" s="6">
        <f>RANK(E36,E:E)</f>
        <v>34</v>
      </c>
    </row>
    <row r="37" ht="16.5" customHeight="1" spans="1:6">
      <c r="A37" s="6">
        <v>36</v>
      </c>
      <c r="B37" s="7" t="s">
        <v>204</v>
      </c>
      <c r="C37" s="10" t="s">
        <v>205</v>
      </c>
      <c r="D37" s="8" t="s">
        <v>206</v>
      </c>
      <c r="E37" s="6">
        <v>60.9</v>
      </c>
      <c r="F37" s="6">
        <f>RANK(E37,E:E)</f>
        <v>36</v>
      </c>
    </row>
    <row r="38" ht="19" customHeight="1" spans="1:6">
      <c r="A38" s="6">
        <v>37</v>
      </c>
      <c r="B38" s="15" t="s">
        <v>207</v>
      </c>
      <c r="C38" s="16" t="s">
        <v>208</v>
      </c>
      <c r="D38" s="17" t="s">
        <v>209</v>
      </c>
      <c r="E38" s="18">
        <v>60.55</v>
      </c>
      <c r="F38" s="18">
        <f>RANK(E38,E:E)</f>
        <v>37</v>
      </c>
    </row>
    <row r="39" s="12" customFormat="1" ht="16.5" customHeight="1" spans="1:6">
      <c r="A39" s="6">
        <v>38</v>
      </c>
      <c r="B39" s="15" t="s">
        <v>210</v>
      </c>
      <c r="C39" s="16" t="s">
        <v>211</v>
      </c>
      <c r="D39" s="17" t="s">
        <v>212</v>
      </c>
      <c r="E39" s="18">
        <v>60.55</v>
      </c>
      <c r="F39" s="18">
        <f>RANK(E39,E:E)</f>
        <v>37</v>
      </c>
    </row>
    <row r="40" s="12" customFormat="1" ht="16.5" customHeight="1" spans="1:6">
      <c r="A40" s="6">
        <v>39</v>
      </c>
      <c r="B40" s="15" t="s">
        <v>213</v>
      </c>
      <c r="C40" s="16" t="s">
        <v>214</v>
      </c>
      <c r="D40" s="17" t="s">
        <v>215</v>
      </c>
      <c r="E40" s="18">
        <v>60.5</v>
      </c>
      <c r="F40" s="18">
        <f>RANK(E40,E:E)</f>
        <v>39</v>
      </c>
    </row>
    <row r="41" s="12" customFormat="1" ht="16.5" customHeight="1" spans="1:6">
      <c r="A41" s="6">
        <v>40</v>
      </c>
      <c r="B41" s="15" t="s">
        <v>216</v>
      </c>
      <c r="C41" s="16" t="s">
        <v>217</v>
      </c>
      <c r="D41" s="17" t="s">
        <v>218</v>
      </c>
      <c r="E41" s="18">
        <v>60.45</v>
      </c>
      <c r="F41" s="18">
        <f>RANK(E41,E:E)</f>
        <v>40</v>
      </c>
    </row>
  </sheetData>
  <sortState ref="A2:P87">
    <sortCondition ref="F2:F87"/>
  </sortState>
  <pageMargins left="0.25" right="0.25" top="0.75" bottom="0.75" header="0.3" footer="0.3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K18" sqref="K18"/>
    </sheetView>
  </sheetViews>
  <sheetFormatPr defaultColWidth="9" defaultRowHeight="14.25" outlineLevelCol="5"/>
  <cols>
    <col min="1" max="1" width="4.5" style="2" customWidth="1"/>
    <col min="2" max="2" width="10.25" style="3" customWidth="1"/>
    <col min="3" max="3" width="10.625" style="2" customWidth="1"/>
    <col min="4" max="4" width="21.625" style="3" customWidth="1"/>
    <col min="5" max="6" width="9" style="2" customWidth="1"/>
    <col min="7" max="16384" width="9" style="2"/>
  </cols>
  <sheetData>
    <row r="1" s="1" customFormat="1" ht="33.75" customHeight="1" spans="1:6">
      <c r="A1" s="4" t="s">
        <v>219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ht="16.5" customHeight="1" spans="1:6">
      <c r="A2" s="6">
        <v>1</v>
      </c>
      <c r="B2" s="7" t="s">
        <v>220</v>
      </c>
      <c r="C2" s="8" t="s">
        <v>221</v>
      </c>
      <c r="D2" s="8" t="s">
        <v>222</v>
      </c>
      <c r="E2" s="6">
        <v>62.55</v>
      </c>
      <c r="F2" s="6">
        <f t="shared" ref="F2:F22" si="0">RANK(E2,E:E)</f>
        <v>1</v>
      </c>
    </row>
    <row r="3" ht="16.5" customHeight="1" spans="1:6">
      <c r="A3" s="6">
        <v>2</v>
      </c>
      <c r="B3" s="7" t="s">
        <v>223</v>
      </c>
      <c r="C3" s="8" t="s">
        <v>224</v>
      </c>
      <c r="D3" s="8" t="s">
        <v>225</v>
      </c>
      <c r="E3" s="6">
        <v>61.85</v>
      </c>
      <c r="F3" s="6">
        <f t="shared" si="0"/>
        <v>2</v>
      </c>
    </row>
    <row r="4" ht="16.5" customHeight="1" spans="1:6">
      <c r="A4" s="6">
        <v>3</v>
      </c>
      <c r="B4" s="7" t="s">
        <v>226</v>
      </c>
      <c r="C4" s="8" t="s">
        <v>227</v>
      </c>
      <c r="D4" s="8" t="s">
        <v>228</v>
      </c>
      <c r="E4" s="6">
        <v>61.3</v>
      </c>
      <c r="F4" s="6">
        <f t="shared" si="0"/>
        <v>3</v>
      </c>
    </row>
    <row r="5" ht="16.5" customHeight="1" spans="1:6">
      <c r="A5" s="6">
        <v>4</v>
      </c>
      <c r="B5" s="7" t="s">
        <v>229</v>
      </c>
      <c r="C5" s="8" t="s">
        <v>230</v>
      </c>
      <c r="D5" s="8" t="s">
        <v>231</v>
      </c>
      <c r="E5" s="6">
        <v>61.25</v>
      </c>
      <c r="F5" s="6">
        <f t="shared" si="0"/>
        <v>4</v>
      </c>
    </row>
    <row r="6" ht="16.5" customHeight="1" spans="1:6">
      <c r="A6" s="6">
        <v>5</v>
      </c>
      <c r="B6" s="7" t="s">
        <v>232</v>
      </c>
      <c r="C6" s="8" t="s">
        <v>233</v>
      </c>
      <c r="D6" s="8" t="s">
        <v>234</v>
      </c>
      <c r="E6" s="6">
        <v>61.2</v>
      </c>
      <c r="F6" s="6">
        <f t="shared" si="0"/>
        <v>5</v>
      </c>
    </row>
    <row r="7" ht="16.5" customHeight="1" spans="1:6">
      <c r="A7" s="6">
        <v>6</v>
      </c>
      <c r="B7" s="7" t="s">
        <v>235</v>
      </c>
      <c r="C7" s="8" t="s">
        <v>236</v>
      </c>
      <c r="D7" s="8" t="s">
        <v>237</v>
      </c>
      <c r="E7" s="6">
        <v>61.05</v>
      </c>
      <c r="F7" s="6">
        <f t="shared" si="0"/>
        <v>6</v>
      </c>
    </row>
    <row r="8" ht="16.5" customHeight="1" spans="1:6">
      <c r="A8" s="6">
        <v>7</v>
      </c>
      <c r="B8" s="7" t="s">
        <v>238</v>
      </c>
      <c r="C8" s="8" t="s">
        <v>239</v>
      </c>
      <c r="D8" s="8" t="s">
        <v>240</v>
      </c>
      <c r="E8" s="6">
        <v>60.15</v>
      </c>
      <c r="F8" s="6">
        <f t="shared" si="0"/>
        <v>7</v>
      </c>
    </row>
    <row r="9" ht="16.5" customHeight="1" spans="1:6">
      <c r="A9" s="6">
        <v>8</v>
      </c>
      <c r="B9" s="7" t="s">
        <v>241</v>
      </c>
      <c r="C9" s="8" t="s">
        <v>242</v>
      </c>
      <c r="D9" s="8" t="s">
        <v>243</v>
      </c>
      <c r="E9" s="6">
        <v>59.75</v>
      </c>
      <c r="F9" s="6">
        <f t="shared" si="0"/>
        <v>8</v>
      </c>
    </row>
    <row r="10" ht="16.5" customHeight="1" spans="1:6">
      <c r="A10" s="6">
        <v>9</v>
      </c>
      <c r="B10" s="7" t="s">
        <v>244</v>
      </c>
      <c r="C10" s="8" t="s">
        <v>245</v>
      </c>
      <c r="D10" s="8" t="s">
        <v>246</v>
      </c>
      <c r="E10" s="6">
        <v>59.55</v>
      </c>
      <c r="F10" s="6">
        <f t="shared" si="0"/>
        <v>9</v>
      </c>
    </row>
    <row r="11" ht="16.5" customHeight="1" spans="1:6">
      <c r="A11" s="6">
        <v>10</v>
      </c>
      <c r="B11" s="7" t="s">
        <v>247</v>
      </c>
      <c r="C11" s="8" t="s">
        <v>248</v>
      </c>
      <c r="D11" s="8" t="s">
        <v>249</v>
      </c>
      <c r="E11" s="6">
        <v>58.95</v>
      </c>
      <c r="F11" s="6">
        <f t="shared" si="0"/>
        <v>10</v>
      </c>
    </row>
  </sheetData>
  <sortState ref="A2:O22">
    <sortCondition ref="F2:F22"/>
  </sortState>
  <pageMargins left="0.25" right="0.25" top="0.75" bottom="0.75" header="0.3" footer="0.3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H1" sqref="H$1:H$1048576"/>
    </sheetView>
  </sheetViews>
  <sheetFormatPr defaultColWidth="9" defaultRowHeight="14.25" outlineLevelRow="1" outlineLevelCol="5"/>
  <cols>
    <col min="1" max="1" width="4.75" style="2" customWidth="1"/>
    <col min="2" max="2" width="10.375" style="3" customWidth="1"/>
    <col min="3" max="3" width="9.75" style="2" customWidth="1"/>
    <col min="4" max="4" width="23.25" style="3" customWidth="1"/>
    <col min="5" max="5" width="9" style="2"/>
    <col min="6" max="6" width="6" style="2" customWidth="1"/>
    <col min="7" max="16384" width="9" style="2"/>
  </cols>
  <sheetData>
    <row r="1" s="1" customFormat="1" ht="33.75" customHeight="1" spans="1:6">
      <c r="A1" s="4" t="s">
        <v>219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ht="16.5" customHeight="1" spans="1:6">
      <c r="A2" s="6">
        <v>1</v>
      </c>
      <c r="B2" s="7" t="s">
        <v>250</v>
      </c>
      <c r="C2" s="8" t="s">
        <v>251</v>
      </c>
      <c r="D2" s="8" t="s">
        <v>252</v>
      </c>
      <c r="E2" s="6">
        <v>53.45</v>
      </c>
      <c r="F2" s="6">
        <f>RANK(E2,E:E)</f>
        <v>1</v>
      </c>
    </row>
  </sheetData>
  <pageMargins left="0.25" right="0.25" top="0.75" bottom="0.75" header="0.3" footer="0.3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18" sqref="F18"/>
    </sheetView>
  </sheetViews>
  <sheetFormatPr defaultColWidth="9" defaultRowHeight="14.25" outlineLevelRow="3" outlineLevelCol="5"/>
  <cols>
    <col min="1" max="1" width="3.875" style="2" customWidth="1"/>
    <col min="2" max="2" width="10.125" style="3" customWidth="1"/>
    <col min="3" max="3" width="9.75" style="2" customWidth="1"/>
    <col min="4" max="4" width="21.375" style="3" customWidth="1"/>
    <col min="5" max="5" width="9" style="2"/>
    <col min="6" max="6" width="7" style="2" customWidth="1"/>
    <col min="7" max="16384" width="9" style="2"/>
  </cols>
  <sheetData>
    <row r="1" s="1" customFormat="1" ht="40.5" customHeight="1" spans="1:6">
      <c r="A1" s="4" t="s">
        <v>219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ht="16.5" customHeight="1" spans="1:6">
      <c r="A2" s="6">
        <v>1</v>
      </c>
      <c r="B2" s="9" t="s">
        <v>253</v>
      </c>
      <c r="C2" s="10" t="s">
        <v>254</v>
      </c>
      <c r="D2" s="10" t="s">
        <v>255</v>
      </c>
      <c r="E2" s="6">
        <v>58.4</v>
      </c>
      <c r="F2" s="6">
        <f>RANK(E2,E:E)</f>
        <v>1</v>
      </c>
    </row>
    <row r="3" ht="16.5" customHeight="1" spans="1:6">
      <c r="A3" s="6">
        <v>2</v>
      </c>
      <c r="B3" s="9" t="s">
        <v>256</v>
      </c>
      <c r="C3" s="10" t="s">
        <v>257</v>
      </c>
      <c r="D3" s="10" t="s">
        <v>258</v>
      </c>
      <c r="E3" s="6">
        <v>58.05</v>
      </c>
      <c r="F3" s="6">
        <f>RANK(E3,E:E)</f>
        <v>2</v>
      </c>
    </row>
    <row r="4" ht="16.5" customHeight="1" spans="1:6">
      <c r="A4" s="6">
        <v>3</v>
      </c>
      <c r="B4" s="9" t="s">
        <v>259</v>
      </c>
      <c r="C4" s="10" t="s">
        <v>260</v>
      </c>
      <c r="D4" s="10" t="s">
        <v>261</v>
      </c>
      <c r="E4" s="6">
        <v>51.9</v>
      </c>
      <c r="F4" s="6">
        <f>RANK(E4,E:E)</f>
        <v>3</v>
      </c>
    </row>
  </sheetData>
  <pageMargins left="0.25" right="0.25" top="0.75" bottom="0.75" header="0.3" footer="0.3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G14" sqref="G14"/>
    </sheetView>
  </sheetViews>
  <sheetFormatPr defaultColWidth="9" defaultRowHeight="14.25" outlineLevelRow="3" outlineLevelCol="5"/>
  <cols>
    <col min="1" max="1" width="4.125" style="2" customWidth="1"/>
    <col min="2" max="2" width="10.625" style="3" customWidth="1"/>
    <col min="3" max="3" width="9.5" style="2" customWidth="1"/>
    <col min="4" max="4" width="20.875" style="3" customWidth="1"/>
    <col min="5" max="5" width="9" style="2"/>
    <col min="6" max="6" width="6.75" style="2" customWidth="1"/>
    <col min="7" max="16384" width="9" style="2"/>
  </cols>
  <sheetData>
    <row r="1" s="1" customFormat="1" ht="39" customHeight="1" spans="1:6">
      <c r="A1" s="4" t="s">
        <v>219</v>
      </c>
      <c r="B1" s="5" t="s">
        <v>1</v>
      </c>
      <c r="C1" s="4" t="s">
        <v>2</v>
      </c>
      <c r="D1" s="5" t="s">
        <v>3</v>
      </c>
      <c r="E1" s="4" t="s">
        <v>4</v>
      </c>
      <c r="F1" s="4" t="s">
        <v>5</v>
      </c>
    </row>
    <row r="2" ht="16.5" customHeight="1" spans="1:6">
      <c r="A2" s="6">
        <v>1</v>
      </c>
      <c r="B2" s="7" t="s">
        <v>262</v>
      </c>
      <c r="C2" s="8" t="s">
        <v>263</v>
      </c>
      <c r="D2" s="8" t="s">
        <v>264</v>
      </c>
      <c r="E2" s="6">
        <v>65.6</v>
      </c>
      <c r="F2" s="6">
        <f>RANK(E2,E:E)</f>
        <v>1</v>
      </c>
    </row>
    <row r="3" ht="16.5" customHeight="1" spans="1:6">
      <c r="A3" s="6">
        <v>2</v>
      </c>
      <c r="B3" s="7" t="s">
        <v>265</v>
      </c>
      <c r="C3" s="8" t="s">
        <v>266</v>
      </c>
      <c r="D3" s="8" t="s">
        <v>267</v>
      </c>
      <c r="E3" s="6">
        <v>64.35</v>
      </c>
      <c r="F3" s="6">
        <f>RANK(E3,E:E)</f>
        <v>2</v>
      </c>
    </row>
    <row r="4" ht="16.5" customHeight="1" spans="1:6">
      <c r="A4" s="6">
        <v>3</v>
      </c>
      <c r="B4" s="7" t="s">
        <v>268</v>
      </c>
      <c r="C4" s="8" t="s">
        <v>269</v>
      </c>
      <c r="D4" s="8" t="s">
        <v>270</v>
      </c>
      <c r="E4" s="6">
        <v>63.9</v>
      </c>
      <c r="F4" s="6">
        <f>RANK(E4,E:E)</f>
        <v>3</v>
      </c>
    </row>
  </sheetData>
  <pageMargins left="0.25" right="0.25" top="0.75" bottom="0.75" header="0.3" footer="0.3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岗1服务岗总成绩</vt:lpstr>
      <vt:lpstr>岗2事务岗总成绩</vt:lpstr>
      <vt:lpstr>岗3应届毕业生</vt:lpstr>
      <vt:lpstr>岗4国企员工</vt:lpstr>
      <vt:lpstr>岗5残疾人专职委员</vt:lpstr>
      <vt:lpstr>岗6现役随军家属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幸福的星蔚</cp:lastModifiedBy>
  <dcterms:created xsi:type="dcterms:W3CDTF">2020-10-10T03:00:00Z</dcterms:created>
  <cp:lastPrinted>2022-11-07T06:06:00Z</cp:lastPrinted>
  <dcterms:modified xsi:type="dcterms:W3CDTF">2022-11-25T02:53:56Z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DCFC8A435E564A2DBBA1D7B826721D96</vt:lpwstr>
  </property>
</Properties>
</file>