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zhangzhiyu\Desktop\"/>
    </mc:Choice>
  </mc:AlternateContent>
  <xr:revisionPtr revIDLastSave="0" documentId="13_ncr:1_{29D6D1E0-F48C-4B68-9432-5B86606970B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definedNames>
    <definedName name="_xlnm.Print_Titles" localSheetId="0">'1'!$2:$2</definedName>
  </definedNames>
  <calcPr calcId="191029"/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<sst xmlns="http://schemas.openxmlformats.org/spreadsheetml/2006/main" count="153" uniqueCount="111">
  <si>
    <t>辽宁省网络安全应急指挥中心招聘考试考生成绩表</t>
  </si>
  <si>
    <t>序号</t>
  </si>
  <si>
    <t>考生姓名</t>
  </si>
  <si>
    <t>招聘岗位</t>
  </si>
  <si>
    <t>准考证号</t>
  </si>
  <si>
    <t>笔试成绩</t>
  </si>
  <si>
    <t>面试成绩</t>
  </si>
  <si>
    <t>总成绩</t>
  </si>
  <si>
    <t>职位排名</t>
  </si>
  <si>
    <t>刘奕辛</t>
  </si>
  <si>
    <t>综合管理岗</t>
  </si>
  <si>
    <t>1121070101224</t>
  </si>
  <si>
    <t>佟乐</t>
  </si>
  <si>
    <t>1121120100611</t>
  </si>
  <si>
    <t>苑亭轶</t>
  </si>
  <si>
    <t>1121030101520</t>
  </si>
  <si>
    <t>张天睿</t>
  </si>
  <si>
    <t>信息宣传岗</t>
  </si>
  <si>
    <t>1121010401508</t>
  </si>
  <si>
    <t>杨世伟</t>
  </si>
  <si>
    <t>1121130101522</t>
  </si>
  <si>
    <t>李阳阳</t>
  </si>
  <si>
    <t>1121140100123</t>
  </si>
  <si>
    <t>侯辅君</t>
  </si>
  <si>
    <t>1121010401507</t>
  </si>
  <si>
    <t>陈营营</t>
  </si>
  <si>
    <t>1121140100823</t>
  </si>
  <si>
    <t>白玉美玲</t>
  </si>
  <si>
    <t>1121010400523</t>
  </si>
  <si>
    <t>刘滨瑞</t>
  </si>
  <si>
    <t>网络应急值班岗位一</t>
  </si>
  <si>
    <t>1121010500511</t>
  </si>
  <si>
    <t>赵晓纯</t>
  </si>
  <si>
    <t>1121060101323</t>
  </si>
  <si>
    <t>张亮</t>
  </si>
  <si>
    <t>1121010500808</t>
  </si>
  <si>
    <t>王瑞</t>
  </si>
  <si>
    <t>1121010501720</t>
  </si>
  <si>
    <t>马笑逸</t>
  </si>
  <si>
    <t>1121010500428</t>
  </si>
  <si>
    <t>赵天奇</t>
  </si>
  <si>
    <t>1121010501404</t>
  </si>
  <si>
    <t>龙洋</t>
  </si>
  <si>
    <t>1121010501718</t>
  </si>
  <si>
    <t>姜淇文</t>
  </si>
  <si>
    <t>1121070100115</t>
  </si>
  <si>
    <t>罗颖</t>
  </si>
  <si>
    <t>1121080100904</t>
  </si>
  <si>
    <t>张巧姝</t>
  </si>
  <si>
    <t>网络应急值班岗位二</t>
  </si>
  <si>
    <t>1121010501527</t>
  </si>
  <si>
    <t>刘岳丞</t>
  </si>
  <si>
    <t>1121020100419</t>
  </si>
  <si>
    <t>金鑫</t>
  </si>
  <si>
    <t>1121010501011</t>
  </si>
  <si>
    <t>吴桐</t>
  </si>
  <si>
    <t>1121010501106</t>
  </si>
  <si>
    <t>谷一鸣</t>
  </si>
  <si>
    <t>1121010500827</t>
  </si>
  <si>
    <t>孙明宇</t>
  </si>
  <si>
    <t>1121030100313</t>
  </si>
  <si>
    <t>孟庆贺</t>
  </si>
  <si>
    <t>1121060100630</t>
  </si>
  <si>
    <t>贺涵</t>
  </si>
  <si>
    <t>1121010500902</t>
  </si>
  <si>
    <t>杜冰</t>
  </si>
  <si>
    <t>1121080100219</t>
  </si>
  <si>
    <t>闫祺</t>
  </si>
  <si>
    <t>1121020100317</t>
  </si>
  <si>
    <t>马潇</t>
  </si>
  <si>
    <t>1121100901217</t>
  </si>
  <si>
    <t>宋艳红</t>
  </si>
  <si>
    <t>1121120100606</t>
  </si>
  <si>
    <t>高鹏展</t>
  </si>
  <si>
    <t>1121020101623</t>
  </si>
  <si>
    <t>高文丽</t>
  </si>
  <si>
    <t>1121110100618</t>
  </si>
  <si>
    <t>张桐硕</t>
  </si>
  <si>
    <t>1121100901302</t>
  </si>
  <si>
    <t>李木春</t>
  </si>
  <si>
    <t>1121010501704</t>
  </si>
  <si>
    <t>赵斯野</t>
  </si>
  <si>
    <t>1121030101314</t>
  </si>
  <si>
    <t>肖成</t>
  </si>
  <si>
    <t>1121010500924</t>
  </si>
  <si>
    <t>蔡雨</t>
  </si>
  <si>
    <t>1121010500703</t>
  </si>
  <si>
    <t>张晓晨</t>
  </si>
  <si>
    <t>1121010501016</t>
  </si>
  <si>
    <t>任红艳</t>
  </si>
  <si>
    <t>1121120100916</t>
  </si>
  <si>
    <t>叶存展</t>
  </si>
  <si>
    <t>网络运行技术应急值班岗位</t>
  </si>
  <si>
    <t>1121010500325</t>
  </si>
  <si>
    <t>邹俭顺</t>
  </si>
  <si>
    <t>1121020100615</t>
  </si>
  <si>
    <t>刘琳</t>
  </si>
  <si>
    <t>1121120100310</t>
  </si>
  <si>
    <t>汪仙</t>
  </si>
  <si>
    <t>1121120101301</t>
  </si>
  <si>
    <t>杨雨</t>
  </si>
  <si>
    <t>1121140100930</t>
  </si>
  <si>
    <t>孙艺珊</t>
  </si>
  <si>
    <t>1121020100504</t>
  </si>
  <si>
    <t>高旖晗</t>
  </si>
  <si>
    <t>财务管理岗</t>
  </si>
  <si>
    <t>1121080101213</t>
  </si>
  <si>
    <t>丁璐</t>
  </si>
  <si>
    <t>1121010500130</t>
  </si>
  <si>
    <t>严向东</t>
  </si>
  <si>
    <t>1121110100328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</si>
</sst>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#0"/>
    <numFmt numFmtId="177" formatCode="#######0.00"/>
    <numFmt numFmtId="178" formatCode="0.00_ "/>
  </numFmts>
  <fonts count="5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I59" sqref="I59"/>
    </sheetView>
  </sheetViews>
  <sheetFormatPr defaultColWidth="8.75" defaultRowHeight="30" customHeight="1" x14ac:dyDescent="0.15"/>
  <cols>
    <col min="1" max="1" width="4.75" customWidth="1"/>
    <col min="2" max="2" width="8.75" customWidth="1"/>
    <col min="3" max="3" width="19" style="1" customWidth="1"/>
    <col min="4" max="4" width="15.125" customWidth="1"/>
    <col min="5" max="6" width="8.875" style="2" customWidth="1"/>
    <col min="7" max="7" width="8.875" style="3" customWidth="1"/>
    <col min="8" max="8" width="8.875" customWidth="1"/>
  </cols>
  <sheetData>
    <row r="1" spans="1:8" ht="39.950000000000003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</row>
    <row r="2" spans="1:8" ht="27.95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pans="1:8" ht="27.95" customHeight="1" x14ac:dyDescent="0.15">
      <c r="A3" s="6">
        <v>1</v>
      </c>
      <c r="B3" s="7" t="s">
        <v>9</v>
      </c>
      <c r="C3" s="7" t="s">
        <v>10</v>
      </c>
      <c r="D3" s="7" t="s">
        <v>11</v>
      </c>
      <c r="E3" s="6">
        <v>93.85</v>
      </c>
      <c r="F3" s="8">
        <v>81.2</v>
      </c>
      <c r="G3" s="9">
        <f t="shared" ref="G3:G50" si="0">E3*0.4+F3*0.6</f>
        <v>86.259999999999991</v>
      </c>
      <c r="H3" s="12">
        <v>1</v>
      </c>
    </row>
    <row r="4" spans="1:8" ht="27.95" customHeight="1" x14ac:dyDescent="0.15">
      <c r="A4" s="6">
        <v>2</v>
      </c>
      <c r="B4" s="6" t="s">
        <v>12</v>
      </c>
      <c r="C4" s="7" t="s">
        <v>10</v>
      </c>
      <c r="D4" s="6" t="s">
        <v>13</v>
      </c>
      <c r="E4" s="6">
        <v>88.65</v>
      </c>
      <c r="F4" s="10">
        <v>81.400000000000006</v>
      </c>
      <c r="G4" s="9">
        <f t="shared" si="0"/>
        <v>84.300000000000011</v>
      </c>
      <c r="H4" s="13">
        <v>2</v>
      </c>
    </row>
    <row r="5" spans="1:8" ht="27.95" customHeight="1" x14ac:dyDescent="0.15">
      <c r="A5" s="6">
        <v>3</v>
      </c>
      <c r="B5" s="6" t="s">
        <v>14</v>
      </c>
      <c r="C5" s="7" t="s">
        <v>10</v>
      </c>
      <c r="D5" s="6" t="s">
        <v>15</v>
      </c>
      <c r="E5" s="6">
        <v>88.7</v>
      </c>
      <c r="F5" s="11">
        <v>73.599999999999994</v>
      </c>
      <c r="G5" s="9">
        <f t="shared" si="0"/>
        <v>79.64</v>
      </c>
      <c r="H5" s="14">
        <v>3</v>
      </c>
    </row>
    <row r="6" spans="1:8" ht="27.95" customHeight="1" x14ac:dyDescent="0.15">
      <c r="A6" s="6">
        <v>4</v>
      </c>
      <c r="B6" s="7" t="s">
        <v>16</v>
      </c>
      <c r="C6" s="7" t="s">
        <v>17</v>
      </c>
      <c r="D6" s="7" t="s">
        <v>18</v>
      </c>
      <c r="E6" s="6">
        <v>105.45</v>
      </c>
      <c r="F6" s="11">
        <v>83.6</v>
      </c>
      <c r="G6" s="9">
        <f t="shared" si="0"/>
        <v>92.34</v>
      </c>
      <c r="H6" s="14">
        <v>1</v>
      </c>
    </row>
    <row r="7" spans="1:8" ht="27.95" customHeight="1" x14ac:dyDescent="0.15">
      <c r="A7" s="6">
        <v>5</v>
      </c>
      <c r="B7" s="7" t="s">
        <v>19</v>
      </c>
      <c r="C7" s="7" t="s">
        <v>17</v>
      </c>
      <c r="D7" s="7" t="s">
        <v>20</v>
      </c>
      <c r="E7" s="6">
        <v>99.55</v>
      </c>
      <c r="F7" s="11">
        <v>81.8</v>
      </c>
      <c r="G7" s="9">
        <f t="shared" si="0"/>
        <v>88.9</v>
      </c>
      <c r="H7" s="14">
        <v>2</v>
      </c>
    </row>
    <row r="8" spans="1:8" ht="27.95" customHeight="1" x14ac:dyDescent="0.15">
      <c r="A8" s="6">
        <v>6</v>
      </c>
      <c r="B8" s="7" t="s">
        <v>21</v>
      </c>
      <c r="C8" s="7" t="s">
        <v>17</v>
      </c>
      <c r="D8" s="7" t="s">
        <v>22</v>
      </c>
      <c r="E8" s="6">
        <v>99.75</v>
      </c>
      <c r="F8" s="11">
        <v>81</v>
      </c>
      <c r="G8" s="9">
        <f t="shared" si="0"/>
        <v>88.5</v>
      </c>
      <c r="H8" s="14">
        <v>3</v>
      </c>
    </row>
    <row r="9" spans="1:8" ht="27.95" customHeight="1" x14ac:dyDescent="0.15">
      <c r="A9" s="6">
        <v>7</v>
      </c>
      <c r="B9" s="7" t="s">
        <v>23</v>
      </c>
      <c r="C9" s="7" t="s">
        <v>17</v>
      </c>
      <c r="D9" s="7" t="s">
        <v>24</v>
      </c>
      <c r="E9" s="6">
        <v>100.25</v>
      </c>
      <c r="F9" s="11">
        <v>80.599999999999994</v>
      </c>
      <c r="G9" s="9">
        <f t="shared" si="0"/>
        <v>88.46</v>
      </c>
      <c r="H9" s="14">
        <v>4</v>
      </c>
    </row>
    <row r="10" spans="1:8" ht="27.95" customHeight="1" x14ac:dyDescent="0.15">
      <c r="A10" s="6">
        <v>8</v>
      </c>
      <c r="B10" s="6" t="s">
        <v>25</v>
      </c>
      <c r="C10" s="7" t="s">
        <v>17</v>
      </c>
      <c r="D10" s="6" t="s">
        <v>26</v>
      </c>
      <c r="E10" s="6">
        <v>97.8</v>
      </c>
      <c r="F10" s="11">
        <v>80.2</v>
      </c>
      <c r="G10" s="9">
        <f t="shared" si="0"/>
        <v>87.240000000000009</v>
      </c>
      <c r="H10" s="14">
        <v>5</v>
      </c>
    </row>
    <row r="11" spans="1:8" ht="27.95" customHeight="1" x14ac:dyDescent="0.15">
      <c r="A11" s="6">
        <v>9</v>
      </c>
      <c r="B11" s="7" t="s">
        <v>27</v>
      </c>
      <c r="C11" s="7" t="s">
        <v>17</v>
      </c>
      <c r="D11" s="7" t="s">
        <v>28</v>
      </c>
      <c r="E11" s="6">
        <v>100.45</v>
      </c>
      <c r="F11" s="11">
        <v>77.599999999999994</v>
      </c>
      <c r="G11" s="9">
        <f t="shared" si="0"/>
        <v>86.740000000000009</v>
      </c>
      <c r="H11" s="14">
        <v>6</v>
      </c>
    </row>
    <row r="12" spans="1:8" ht="27.95" customHeight="1" x14ac:dyDescent="0.15">
      <c r="A12" s="6">
        <v>10</v>
      </c>
      <c r="B12" s="7" t="s">
        <v>29</v>
      </c>
      <c r="C12" s="7" t="s">
        <v>30</v>
      </c>
      <c r="D12" s="7" t="s">
        <v>31</v>
      </c>
      <c r="E12" s="6">
        <v>105.1</v>
      </c>
      <c r="F12" s="11">
        <v>84.4</v>
      </c>
      <c r="G12" s="9">
        <f t="shared" si="0"/>
        <v>92.68</v>
      </c>
      <c r="H12" s="14">
        <v>1</v>
      </c>
    </row>
    <row r="13" spans="1:8" ht="27.95" customHeight="1" x14ac:dyDescent="0.15">
      <c r="A13" s="6">
        <v>11</v>
      </c>
      <c r="B13" s="7" t="s">
        <v>32</v>
      </c>
      <c r="C13" s="7" t="s">
        <v>30</v>
      </c>
      <c r="D13" s="7" t="s">
        <v>33</v>
      </c>
      <c r="E13" s="6">
        <v>108.4</v>
      </c>
      <c r="F13" s="11">
        <v>81</v>
      </c>
      <c r="G13" s="9">
        <f t="shared" si="0"/>
        <v>91.960000000000008</v>
      </c>
      <c r="H13" s="14">
        <v>2</v>
      </c>
    </row>
    <row r="14" spans="1:8" ht="27.95" customHeight="1" x14ac:dyDescent="0.15">
      <c r="A14" s="6">
        <v>12</v>
      </c>
      <c r="B14" s="7" t="s">
        <v>34</v>
      </c>
      <c r="C14" s="7" t="s">
        <v>30</v>
      </c>
      <c r="D14" s="7" t="s">
        <v>35</v>
      </c>
      <c r="E14" s="6">
        <v>101.55</v>
      </c>
      <c r="F14" s="11">
        <v>82.2</v>
      </c>
      <c r="G14" s="9">
        <f t="shared" si="0"/>
        <v>89.94</v>
      </c>
      <c r="H14" s="14">
        <v>3</v>
      </c>
    </row>
    <row r="15" spans="1:8" ht="27.95" customHeight="1" x14ac:dyDescent="0.15">
      <c r="A15" s="6">
        <v>13</v>
      </c>
      <c r="B15" s="7" t="s">
        <v>36</v>
      </c>
      <c r="C15" s="7" t="s">
        <v>30</v>
      </c>
      <c r="D15" s="7" t="s">
        <v>37</v>
      </c>
      <c r="E15" s="6">
        <v>99.1</v>
      </c>
      <c r="F15" s="11">
        <v>83.4</v>
      </c>
      <c r="G15" s="9">
        <f t="shared" si="0"/>
        <v>89.68</v>
      </c>
      <c r="H15" s="14">
        <v>4</v>
      </c>
    </row>
    <row r="16" spans="1:8" ht="27.95" customHeight="1" x14ac:dyDescent="0.15">
      <c r="A16" s="6">
        <v>14</v>
      </c>
      <c r="B16" s="7" t="s">
        <v>38</v>
      </c>
      <c r="C16" s="7" t="s">
        <v>30</v>
      </c>
      <c r="D16" s="7" t="s">
        <v>39</v>
      </c>
      <c r="E16" s="6">
        <v>100.05</v>
      </c>
      <c r="F16" s="11">
        <v>82.6</v>
      </c>
      <c r="G16" s="9">
        <f t="shared" si="0"/>
        <v>89.58</v>
      </c>
      <c r="H16" s="14">
        <v>5</v>
      </c>
    </row>
    <row r="17" spans="1:8" ht="27.95" customHeight="1" x14ac:dyDescent="0.15">
      <c r="A17" s="6">
        <v>15</v>
      </c>
      <c r="B17" s="7" t="s">
        <v>40</v>
      </c>
      <c r="C17" s="7" t="s">
        <v>30</v>
      </c>
      <c r="D17" s="7" t="s">
        <v>41</v>
      </c>
      <c r="E17" s="6">
        <v>99.95</v>
      </c>
      <c r="F17" s="11">
        <v>82.2</v>
      </c>
      <c r="G17" s="9">
        <f t="shared" si="0"/>
        <v>89.300000000000011</v>
      </c>
      <c r="H17" s="14">
        <v>6</v>
      </c>
    </row>
    <row r="18" spans="1:8" ht="27.95" customHeight="1" x14ac:dyDescent="0.15">
      <c r="A18" s="6">
        <v>16</v>
      </c>
      <c r="B18" s="7" t="s">
        <v>42</v>
      </c>
      <c r="C18" s="7" t="s">
        <v>30</v>
      </c>
      <c r="D18" s="7" t="s">
        <v>43</v>
      </c>
      <c r="E18" s="6">
        <v>99.15</v>
      </c>
      <c r="F18" s="11">
        <v>81.599999999999994</v>
      </c>
      <c r="G18" s="9">
        <f t="shared" si="0"/>
        <v>88.62</v>
      </c>
      <c r="H18" s="14">
        <v>7</v>
      </c>
    </row>
    <row r="19" spans="1:8" ht="27.95" customHeight="1" x14ac:dyDescent="0.15">
      <c r="A19" s="6">
        <v>17</v>
      </c>
      <c r="B19" s="7" t="s">
        <v>44</v>
      </c>
      <c r="C19" s="7" t="s">
        <v>30</v>
      </c>
      <c r="D19" s="7" t="s">
        <v>45</v>
      </c>
      <c r="E19" s="6">
        <v>99.15</v>
      </c>
      <c r="F19" s="11">
        <v>81.599999999999994</v>
      </c>
      <c r="G19" s="9">
        <f t="shared" si="0"/>
        <v>88.62</v>
      </c>
      <c r="H19" s="14">
        <v>7</v>
      </c>
    </row>
    <row r="20" spans="1:8" ht="27.95" customHeight="1" x14ac:dyDescent="0.15">
      <c r="A20" s="6">
        <v>18</v>
      </c>
      <c r="B20" s="6" t="s">
        <v>46</v>
      </c>
      <c r="C20" s="6" t="s">
        <v>30</v>
      </c>
      <c r="D20" s="6" t="s">
        <v>47</v>
      </c>
      <c r="E20" s="6">
        <v>99</v>
      </c>
      <c r="F20" s="11">
        <v>80.2</v>
      </c>
      <c r="G20" s="9">
        <f t="shared" si="0"/>
        <v>87.72</v>
      </c>
      <c r="H20" s="14">
        <v>9</v>
      </c>
    </row>
    <row r="21" spans="1:8" ht="27.95" customHeight="1" x14ac:dyDescent="0.15">
      <c r="A21" s="6">
        <v>19</v>
      </c>
      <c r="B21" s="7" t="s">
        <v>48</v>
      </c>
      <c r="C21" s="7" t="s">
        <v>49</v>
      </c>
      <c r="D21" s="7" t="s">
        <v>50</v>
      </c>
      <c r="E21" s="6">
        <v>109.55</v>
      </c>
      <c r="F21" s="11">
        <v>86.6</v>
      </c>
      <c r="G21" s="9">
        <f t="shared" si="0"/>
        <v>95.78</v>
      </c>
      <c r="H21" s="14">
        <v>1</v>
      </c>
    </row>
    <row r="22" spans="1:8" ht="27.95" customHeight="1" x14ac:dyDescent="0.15">
      <c r="A22" s="6">
        <v>20</v>
      </c>
      <c r="B22" s="7" t="s">
        <v>51</v>
      </c>
      <c r="C22" s="7" t="s">
        <v>49</v>
      </c>
      <c r="D22" s="7" t="s">
        <v>52</v>
      </c>
      <c r="E22" s="6">
        <v>109.9</v>
      </c>
      <c r="F22" s="11">
        <v>84.2</v>
      </c>
      <c r="G22" s="9">
        <f t="shared" si="0"/>
        <v>94.480000000000018</v>
      </c>
      <c r="H22" s="14">
        <v>2</v>
      </c>
    </row>
    <row r="23" spans="1:8" ht="27.95" customHeight="1" x14ac:dyDescent="0.15">
      <c r="A23" s="6">
        <v>21</v>
      </c>
      <c r="B23" s="7" t="s">
        <v>53</v>
      </c>
      <c r="C23" s="7" t="s">
        <v>49</v>
      </c>
      <c r="D23" s="7" t="s">
        <v>54</v>
      </c>
      <c r="E23" s="6">
        <v>107.9</v>
      </c>
      <c r="F23" s="11">
        <v>85.4</v>
      </c>
      <c r="G23" s="9">
        <f t="shared" si="0"/>
        <v>94.4</v>
      </c>
      <c r="H23" s="14">
        <v>3</v>
      </c>
    </row>
    <row r="24" spans="1:8" ht="27.95" customHeight="1" x14ac:dyDescent="0.15">
      <c r="A24" s="6">
        <v>22</v>
      </c>
      <c r="B24" s="7" t="s">
        <v>55</v>
      </c>
      <c r="C24" s="7" t="s">
        <v>49</v>
      </c>
      <c r="D24" s="7" t="s">
        <v>56</v>
      </c>
      <c r="E24" s="6">
        <v>112.3</v>
      </c>
      <c r="F24" s="11">
        <v>81.599999999999994</v>
      </c>
      <c r="G24" s="9">
        <f t="shared" si="0"/>
        <v>93.88</v>
      </c>
      <c r="H24" s="14">
        <v>4</v>
      </c>
    </row>
    <row r="25" spans="1:8" ht="27.95" customHeight="1" x14ac:dyDescent="0.15">
      <c r="A25" s="6">
        <v>23</v>
      </c>
      <c r="B25" s="7" t="s">
        <v>57</v>
      </c>
      <c r="C25" s="7" t="s">
        <v>49</v>
      </c>
      <c r="D25" s="7" t="s">
        <v>58</v>
      </c>
      <c r="E25" s="6">
        <v>104.6</v>
      </c>
      <c r="F25" s="11">
        <v>85.6</v>
      </c>
      <c r="G25" s="9">
        <f t="shared" si="0"/>
        <v>93.199999999999989</v>
      </c>
      <c r="H25" s="14">
        <v>5</v>
      </c>
    </row>
    <row r="26" spans="1:8" ht="27.95" customHeight="1" x14ac:dyDescent="0.15">
      <c r="A26" s="6">
        <v>24</v>
      </c>
      <c r="B26" s="7" t="s">
        <v>59</v>
      </c>
      <c r="C26" s="7" t="s">
        <v>49</v>
      </c>
      <c r="D26" s="7" t="s">
        <v>60</v>
      </c>
      <c r="E26" s="6">
        <v>107.15</v>
      </c>
      <c r="F26" s="11">
        <v>83.6</v>
      </c>
      <c r="G26" s="9">
        <f t="shared" si="0"/>
        <v>93.02000000000001</v>
      </c>
      <c r="H26" s="14">
        <v>6</v>
      </c>
    </row>
    <row r="27" spans="1:8" ht="27.95" customHeight="1" x14ac:dyDescent="0.15">
      <c r="A27" s="6">
        <v>25</v>
      </c>
      <c r="B27" s="7" t="s">
        <v>61</v>
      </c>
      <c r="C27" s="7" t="s">
        <v>49</v>
      </c>
      <c r="D27" s="7" t="s">
        <v>62</v>
      </c>
      <c r="E27" s="6">
        <v>101.5</v>
      </c>
      <c r="F27" s="11">
        <v>85.8</v>
      </c>
      <c r="G27" s="9">
        <f t="shared" si="0"/>
        <v>92.08</v>
      </c>
      <c r="H27" s="14">
        <v>7</v>
      </c>
    </row>
    <row r="28" spans="1:8" ht="27.95" customHeight="1" x14ac:dyDescent="0.15">
      <c r="A28" s="6">
        <v>26</v>
      </c>
      <c r="B28" s="7" t="s">
        <v>63</v>
      </c>
      <c r="C28" s="7" t="s">
        <v>49</v>
      </c>
      <c r="D28" s="7" t="s">
        <v>64</v>
      </c>
      <c r="E28" s="6">
        <v>104.05</v>
      </c>
      <c r="F28" s="11">
        <v>83.2</v>
      </c>
      <c r="G28" s="9">
        <f t="shared" si="0"/>
        <v>91.54</v>
      </c>
      <c r="H28" s="14">
        <v>8</v>
      </c>
    </row>
    <row r="29" spans="1:8" ht="27.95" customHeight="1" x14ac:dyDescent="0.15">
      <c r="A29" s="6">
        <v>27</v>
      </c>
      <c r="B29" s="7" t="s">
        <v>65</v>
      </c>
      <c r="C29" s="7" t="s">
        <v>49</v>
      </c>
      <c r="D29" s="7" t="s">
        <v>66</v>
      </c>
      <c r="E29" s="6">
        <v>100.9</v>
      </c>
      <c r="F29" s="11">
        <v>84</v>
      </c>
      <c r="G29" s="9">
        <f t="shared" si="0"/>
        <v>90.76</v>
      </c>
      <c r="H29" s="14">
        <v>9</v>
      </c>
    </row>
    <row r="30" spans="1:8" ht="27.95" customHeight="1" x14ac:dyDescent="0.15">
      <c r="A30" s="6">
        <v>28</v>
      </c>
      <c r="B30" s="7" t="s">
        <v>67</v>
      </c>
      <c r="C30" s="7" t="s">
        <v>49</v>
      </c>
      <c r="D30" s="7" t="s">
        <v>68</v>
      </c>
      <c r="E30" s="6">
        <v>107.3</v>
      </c>
      <c r="F30" s="11">
        <v>79.2</v>
      </c>
      <c r="G30" s="9">
        <f t="shared" si="0"/>
        <v>90.44</v>
      </c>
      <c r="H30" s="14">
        <v>10</v>
      </c>
    </row>
    <row r="31" spans="1:8" ht="27.95" customHeight="1" x14ac:dyDescent="0.15">
      <c r="A31" s="6">
        <v>29</v>
      </c>
      <c r="B31" s="7" t="s">
        <v>69</v>
      </c>
      <c r="C31" s="7" t="s">
        <v>49</v>
      </c>
      <c r="D31" s="7" t="s">
        <v>70</v>
      </c>
      <c r="E31" s="6">
        <v>103.45</v>
      </c>
      <c r="F31" s="11">
        <v>81.400000000000006</v>
      </c>
      <c r="G31" s="9">
        <f t="shared" si="0"/>
        <v>90.22</v>
      </c>
      <c r="H31" s="14">
        <v>11</v>
      </c>
    </row>
    <row r="32" spans="1:8" ht="27.95" customHeight="1" x14ac:dyDescent="0.15">
      <c r="A32" s="6">
        <v>30</v>
      </c>
      <c r="B32" s="7" t="s">
        <v>71</v>
      </c>
      <c r="C32" s="7" t="s">
        <v>49</v>
      </c>
      <c r="D32" s="7" t="s">
        <v>72</v>
      </c>
      <c r="E32" s="6">
        <v>101.35</v>
      </c>
      <c r="F32" s="11">
        <v>82.4</v>
      </c>
      <c r="G32" s="9">
        <f t="shared" si="0"/>
        <v>89.98</v>
      </c>
      <c r="H32" s="14">
        <v>12</v>
      </c>
    </row>
    <row r="33" spans="1:8" ht="27.95" customHeight="1" x14ac:dyDescent="0.15">
      <c r="A33" s="6">
        <v>31</v>
      </c>
      <c r="B33" s="7" t="s">
        <v>73</v>
      </c>
      <c r="C33" s="7" t="s">
        <v>49</v>
      </c>
      <c r="D33" s="7" t="s">
        <v>74</v>
      </c>
      <c r="E33" s="6">
        <v>100.55</v>
      </c>
      <c r="F33" s="11">
        <v>82.8</v>
      </c>
      <c r="G33" s="9">
        <f t="shared" si="0"/>
        <v>89.9</v>
      </c>
      <c r="H33" s="14">
        <v>13</v>
      </c>
    </row>
    <row r="34" spans="1:8" ht="27.95" customHeight="1" x14ac:dyDescent="0.15">
      <c r="A34" s="6">
        <v>32</v>
      </c>
      <c r="B34" s="7" t="s">
        <v>75</v>
      </c>
      <c r="C34" s="7" t="s">
        <v>49</v>
      </c>
      <c r="D34" s="7" t="s">
        <v>76</v>
      </c>
      <c r="E34" s="6">
        <v>103.1</v>
      </c>
      <c r="F34" s="11">
        <v>78.599999999999994</v>
      </c>
      <c r="G34" s="9">
        <f t="shared" si="0"/>
        <v>88.4</v>
      </c>
      <c r="H34" s="14">
        <v>14</v>
      </c>
    </row>
    <row r="35" spans="1:8" ht="27.95" customHeight="1" x14ac:dyDescent="0.15">
      <c r="A35" s="6">
        <v>33</v>
      </c>
      <c r="B35" s="7" t="s">
        <v>77</v>
      </c>
      <c r="C35" s="7" t="s">
        <v>49</v>
      </c>
      <c r="D35" s="7" t="s">
        <v>78</v>
      </c>
      <c r="E35" s="6">
        <v>101.1</v>
      </c>
      <c r="F35" s="11">
        <v>79.400000000000006</v>
      </c>
      <c r="G35" s="9">
        <f t="shared" si="0"/>
        <v>88.08</v>
      </c>
      <c r="H35" s="14">
        <v>15</v>
      </c>
    </row>
    <row r="36" spans="1:8" ht="27.95" customHeight="1" x14ac:dyDescent="0.15">
      <c r="A36" s="6">
        <v>34</v>
      </c>
      <c r="B36" s="6" t="s">
        <v>79</v>
      </c>
      <c r="C36" s="6" t="s">
        <v>49</v>
      </c>
      <c r="D36" s="6" t="s">
        <v>80</v>
      </c>
      <c r="E36" s="6">
        <v>99.9</v>
      </c>
      <c r="F36" s="11">
        <v>80.2</v>
      </c>
      <c r="G36" s="9">
        <f t="shared" si="0"/>
        <v>88.080000000000013</v>
      </c>
      <c r="H36" s="14">
        <v>15</v>
      </c>
    </row>
    <row r="37" spans="1:8" ht="27.95" customHeight="1" x14ac:dyDescent="0.15">
      <c r="A37" s="6">
        <v>35</v>
      </c>
      <c r="B37" s="7" t="s">
        <v>81</v>
      </c>
      <c r="C37" s="7" t="s">
        <v>49</v>
      </c>
      <c r="D37" s="7" t="s">
        <v>82</v>
      </c>
      <c r="E37" s="6">
        <v>101.35</v>
      </c>
      <c r="F37" s="11">
        <v>78.599999999999994</v>
      </c>
      <c r="G37" s="9">
        <f t="shared" si="0"/>
        <v>87.699999999999989</v>
      </c>
      <c r="H37" s="14">
        <v>17</v>
      </c>
    </row>
    <row r="38" spans="1:8" ht="27.95" customHeight="1" x14ac:dyDescent="0.15">
      <c r="A38" s="6">
        <v>36</v>
      </c>
      <c r="B38" s="7" t="s">
        <v>83</v>
      </c>
      <c r="C38" s="7" t="s">
        <v>49</v>
      </c>
      <c r="D38" s="7" t="s">
        <v>84</v>
      </c>
      <c r="E38" s="6">
        <v>100.6</v>
      </c>
      <c r="F38" s="11">
        <v>78.8</v>
      </c>
      <c r="G38" s="9">
        <f t="shared" si="0"/>
        <v>87.52</v>
      </c>
      <c r="H38" s="14">
        <v>18</v>
      </c>
    </row>
    <row r="39" spans="1:8" ht="27.95" customHeight="1" x14ac:dyDescent="0.15">
      <c r="A39" s="6">
        <v>37</v>
      </c>
      <c r="B39" s="6" t="s">
        <v>85</v>
      </c>
      <c r="C39" s="6" t="s">
        <v>49</v>
      </c>
      <c r="D39" s="6" t="s">
        <v>86</v>
      </c>
      <c r="E39" s="6">
        <v>99.9</v>
      </c>
      <c r="F39" s="11">
        <v>79</v>
      </c>
      <c r="G39" s="9">
        <f t="shared" si="0"/>
        <v>87.360000000000014</v>
      </c>
      <c r="H39" s="14">
        <v>19</v>
      </c>
    </row>
    <row r="40" spans="1:8" ht="27.95" customHeight="1" x14ac:dyDescent="0.15">
      <c r="A40" s="6">
        <v>38</v>
      </c>
      <c r="B40" s="7" t="s">
        <v>87</v>
      </c>
      <c r="C40" s="7" t="s">
        <v>49</v>
      </c>
      <c r="D40" s="7" t="s">
        <v>88</v>
      </c>
      <c r="E40" s="6">
        <v>105.65</v>
      </c>
      <c r="F40" s="11">
        <v>0</v>
      </c>
      <c r="G40" s="9">
        <f t="shared" si="0"/>
        <v>42.260000000000005</v>
      </c>
      <c r="H40" s="14">
        <v>20</v>
      </c>
    </row>
    <row r="41" spans="1:8" ht="27.95" customHeight="1" x14ac:dyDescent="0.15">
      <c r="A41" s="6">
        <v>39</v>
      </c>
      <c r="B41" s="6" t="s">
        <v>89</v>
      </c>
      <c r="C41" s="6" t="s">
        <v>49</v>
      </c>
      <c r="D41" s="6" t="s">
        <v>90</v>
      </c>
      <c r="E41" s="6">
        <v>99.9</v>
      </c>
      <c r="F41" s="11">
        <v>0</v>
      </c>
      <c r="G41" s="9">
        <f t="shared" si="0"/>
        <v>39.960000000000008</v>
      </c>
      <c r="H41" s="14">
        <v>21</v>
      </c>
    </row>
    <row r="42" spans="1:8" ht="27.95" customHeight="1" x14ac:dyDescent="0.15">
      <c r="A42" s="6">
        <v>40</v>
      </c>
      <c r="B42" s="7" t="s">
        <v>91</v>
      </c>
      <c r="C42" s="7" t="s">
        <v>92</v>
      </c>
      <c r="D42" s="7" t="s">
        <v>93</v>
      </c>
      <c r="E42" s="6">
        <v>103.55</v>
      </c>
      <c r="F42" s="11">
        <v>83.6</v>
      </c>
      <c r="G42" s="9">
        <f t="shared" si="0"/>
        <v>91.58</v>
      </c>
      <c r="H42" s="14">
        <v>1</v>
      </c>
    </row>
    <row r="43" spans="1:8" ht="27.95" customHeight="1" x14ac:dyDescent="0.15">
      <c r="A43" s="6">
        <v>41</v>
      </c>
      <c r="B43" s="7" t="s">
        <v>94</v>
      </c>
      <c r="C43" s="7" t="s">
        <v>92</v>
      </c>
      <c r="D43" s="7" t="s">
        <v>95</v>
      </c>
      <c r="E43" s="6">
        <v>104.2</v>
      </c>
      <c r="F43" s="11">
        <v>80.400000000000006</v>
      </c>
      <c r="G43" s="9">
        <f t="shared" si="0"/>
        <v>89.920000000000016</v>
      </c>
      <c r="H43" s="14">
        <v>2</v>
      </c>
    </row>
    <row r="44" spans="1:8" ht="27.95" customHeight="1" x14ac:dyDescent="0.15">
      <c r="A44" s="6">
        <v>42</v>
      </c>
      <c r="B44" s="7" t="s">
        <v>96</v>
      </c>
      <c r="C44" s="7" t="s">
        <v>92</v>
      </c>
      <c r="D44" s="7" t="s">
        <v>97</v>
      </c>
      <c r="E44" s="6">
        <v>100.5</v>
      </c>
      <c r="F44" s="11">
        <v>82</v>
      </c>
      <c r="G44" s="9">
        <f t="shared" si="0"/>
        <v>89.4</v>
      </c>
      <c r="H44" s="14">
        <v>3</v>
      </c>
    </row>
    <row r="45" spans="1:8" ht="27.95" customHeight="1" x14ac:dyDescent="0.15">
      <c r="A45" s="6">
        <v>43</v>
      </c>
      <c r="B45" s="6" t="s">
        <v>98</v>
      </c>
      <c r="C45" s="7" t="s">
        <v>92</v>
      </c>
      <c r="D45" s="6" t="s">
        <v>99</v>
      </c>
      <c r="E45" s="6">
        <v>96.45</v>
      </c>
      <c r="F45" s="11">
        <v>81.2</v>
      </c>
      <c r="G45" s="9">
        <f t="shared" si="0"/>
        <v>87.300000000000011</v>
      </c>
      <c r="H45" s="14">
        <v>4</v>
      </c>
    </row>
    <row r="46" spans="1:8" ht="27.95" customHeight="1" x14ac:dyDescent="0.15">
      <c r="A46" s="6">
        <v>44</v>
      </c>
      <c r="B46" s="7" t="s">
        <v>100</v>
      </c>
      <c r="C46" s="7" t="s">
        <v>92</v>
      </c>
      <c r="D46" s="7" t="s">
        <v>101</v>
      </c>
      <c r="E46" s="6">
        <v>102.75</v>
      </c>
      <c r="F46" s="11">
        <v>0</v>
      </c>
      <c r="G46" s="9">
        <f t="shared" si="0"/>
        <v>41.1</v>
      </c>
      <c r="H46" s="14">
        <v>5</v>
      </c>
    </row>
    <row r="47" spans="1:8" ht="27.95" customHeight="1" x14ac:dyDescent="0.15">
      <c r="A47" s="6">
        <v>45</v>
      </c>
      <c r="B47" s="7" t="s">
        <v>102</v>
      </c>
      <c r="C47" s="7" t="s">
        <v>92</v>
      </c>
      <c r="D47" s="7" t="s">
        <v>103</v>
      </c>
      <c r="E47" s="6">
        <v>99.15</v>
      </c>
      <c r="F47" s="11">
        <v>0</v>
      </c>
      <c r="G47" s="9">
        <f t="shared" si="0"/>
        <v>39.660000000000004</v>
      </c>
      <c r="H47" s="14">
        <v>6</v>
      </c>
    </row>
    <row r="48" spans="1:8" ht="27.95" customHeight="1" x14ac:dyDescent="0.15">
      <c r="A48" s="6">
        <v>46</v>
      </c>
      <c r="B48" s="7" t="s">
        <v>104</v>
      </c>
      <c r="C48" s="7" t="s">
        <v>105</v>
      </c>
      <c r="D48" s="7" t="s">
        <v>106</v>
      </c>
      <c r="E48" s="6">
        <v>98.5</v>
      </c>
      <c r="F48" s="11">
        <v>81.2</v>
      </c>
      <c r="G48" s="9">
        <f t="shared" si="0"/>
        <v>88.12</v>
      </c>
      <c r="H48" s="14">
        <v>1</v>
      </c>
    </row>
    <row r="49" spans="1:8" ht="27.95" customHeight="1" x14ac:dyDescent="0.15">
      <c r="A49" s="6">
        <v>47</v>
      </c>
      <c r="B49" s="7" t="s">
        <v>107</v>
      </c>
      <c r="C49" s="7" t="s">
        <v>105</v>
      </c>
      <c r="D49" s="7" t="s">
        <v>108</v>
      </c>
      <c r="E49" s="6">
        <v>96.5</v>
      </c>
      <c r="F49" s="11">
        <v>80.599999999999994</v>
      </c>
      <c r="G49" s="9">
        <f t="shared" si="0"/>
        <v>86.96</v>
      </c>
      <c r="H49" s="14">
        <v>2</v>
      </c>
    </row>
    <row r="50" spans="1:8" ht="27.95" customHeight="1" x14ac:dyDescent="0.15">
      <c r="A50" s="6">
        <v>48</v>
      </c>
      <c r="B50" s="7" t="s">
        <v>109</v>
      </c>
      <c r="C50" s="7" t="s">
        <v>105</v>
      </c>
      <c r="D50" s="7" t="s">
        <v>110</v>
      </c>
      <c r="E50" s="6">
        <v>94.6</v>
      </c>
      <c r="F50" s="11">
        <v>79.599999999999994</v>
      </c>
      <c r="G50" s="9">
        <f t="shared" si="0"/>
        <v>85.6</v>
      </c>
      <c r="H50" s="14">
        <v>3</v>
      </c>
    </row>
  </sheetData>
  <mergeCells count="1">
    <mergeCell ref="A1:H1"/>
  </mergeCells>
  <phoneticPr fontId="4" type="noConversion"/>
  <pageMargins left="0.75138888888888899" right="0.75138888888888899" top="0.55069444444444404" bottom="0.62986111111111098" header="0.39305555555555599" footer="0.31458333333333299"/>
  <pageSetup paperSize="9" scale="90" orientation="portrait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（考试院）总收发</cp:lastModifiedBy>
  <dcterms:created xsi:type="dcterms:W3CDTF">2022-12-06T00:09:00Z</dcterms:created>
  <dcterms:modified xsi:type="dcterms:W3CDTF">2023-02-13T02:44:37Z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BAC10996D9C1400B83C1CF927EED2535</vt:lpwstr>
  </property>
  <property fmtid="{D5CDD505-2E9C-101B-9397-08002B2CF9AE}" pid="3" name="KSOProductBuildVer">
    <vt:lpwstr>2052-11.8.2.8593</vt:lpwstr>
  </property>
</Properties>
</file>