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体检考察" sheetId="1" r:id="rId1"/>
  </sheets>
  <definedNames>
    <definedName name="_xlnm._FilterDatabase" localSheetId="0" hidden="1">体检考察!$A$2:$J$62</definedName>
    <definedName name="查询" localSheetId="0">#REF!</definedName>
  </definedNames>
  <calcPr calcId="144525"/>
</workbook>
</file>

<file path=xl/sharedStrings.xml><?xml version="1.0" encoding="utf-8"?>
<sst xmlns="http://schemas.openxmlformats.org/spreadsheetml/2006/main" count="291" uniqueCount="265">
  <si>
    <t>2022年辽阳市事业单位公开招聘工作人员（辽阳县）进入体检考察人员名单</t>
  </si>
  <si>
    <t>序
号</t>
  </si>
  <si>
    <t>报考单位</t>
  </si>
  <si>
    <t>报考岗位</t>
  </si>
  <si>
    <r>
      <rPr>
        <b/>
        <sz val="9"/>
        <rFont val="宋体"/>
        <charset val="134"/>
      </rPr>
      <t>岗位需求</t>
    </r>
    <r>
      <rPr>
        <b/>
        <sz val="8"/>
        <rFont val="宋体"/>
        <charset val="134"/>
      </rPr>
      <t>（人）</t>
    </r>
  </si>
  <si>
    <t>准考证号</t>
  </si>
  <si>
    <t>姓名</t>
  </si>
  <si>
    <t>笔试
成绩</t>
  </si>
  <si>
    <t>面试
成绩</t>
  </si>
  <si>
    <t>总成绩</t>
  </si>
  <si>
    <t>名
次</t>
  </si>
  <si>
    <t>中共辽阳县委党校</t>
  </si>
  <si>
    <t>A110101教师</t>
  </si>
  <si>
    <t>22510401415</t>
  </si>
  <si>
    <t>韩菁华</t>
  </si>
  <si>
    <t>辽阳县机关事务和后勤服务中心</t>
  </si>
  <si>
    <t>A110201财务股工作人员</t>
  </si>
  <si>
    <t>22510401508</t>
  </si>
  <si>
    <t>华婧辰</t>
  </si>
  <si>
    <t>辽阳县人力资源和劳动保障事务服务中心</t>
  </si>
  <si>
    <t>A110301就业培训股工作人员</t>
  </si>
  <si>
    <t>22510401902</t>
  </si>
  <si>
    <t>徐嘉锴</t>
  </si>
  <si>
    <t>辽阳县住房保障和城乡建设事务服务中心</t>
  </si>
  <si>
    <t>A110401住建中心办公室工作人员</t>
  </si>
  <si>
    <t>22510402321</t>
  </si>
  <si>
    <t>姚岚</t>
  </si>
  <si>
    <t>辽阳县文体旅游事务服务中心</t>
  </si>
  <si>
    <t>A110501文化馆工作人员</t>
  </si>
  <si>
    <t>22510402528</t>
  </si>
  <si>
    <t>高雨前</t>
  </si>
  <si>
    <t>辽阳县现代农业发展服务中心</t>
  </si>
  <si>
    <t>A110601动物疫病控制股工作人员</t>
  </si>
  <si>
    <t>22510402611</t>
  </si>
  <si>
    <t>于明琦</t>
  </si>
  <si>
    <t>辽阳县应急事务服务中心</t>
  </si>
  <si>
    <t>A110701法规科执法岗位工作人员</t>
  </si>
  <si>
    <t>22510402630</t>
  </si>
  <si>
    <t>马美涵</t>
  </si>
  <si>
    <t>A110702危险化学品科执法岗位工作人员</t>
  </si>
  <si>
    <t>22510402807</t>
  </si>
  <si>
    <t>杨晨</t>
  </si>
  <si>
    <t>A110703矿山科执法岗位工作人员</t>
  </si>
  <si>
    <t>22510402821</t>
  </si>
  <si>
    <t>周子晔</t>
  </si>
  <si>
    <t>A110705制造业科执法岗位工作人员</t>
  </si>
  <si>
    <t>22510403310</t>
  </si>
  <si>
    <t>李林</t>
  </si>
  <si>
    <t>辽阳县农业技术推广与服务中心</t>
  </si>
  <si>
    <t>A110801植物保护站工作人员</t>
  </si>
  <si>
    <t>22510403417</t>
  </si>
  <si>
    <t>向玲</t>
  </si>
  <si>
    <t>辽阳县公用事业发展与服务中心</t>
  </si>
  <si>
    <t>A110901园林分中心办公室工作人员</t>
  </si>
  <si>
    <t>22510403423</t>
  </si>
  <si>
    <t>闫雅琪</t>
  </si>
  <si>
    <t>辽阳县融媒体中心</t>
  </si>
  <si>
    <t>A111001新闻记者</t>
  </si>
  <si>
    <t>22510403504</t>
  </si>
  <si>
    <t>王悦</t>
  </si>
  <si>
    <t>A111002新闻记者</t>
  </si>
  <si>
    <t>22510403505</t>
  </si>
  <si>
    <t>王嘉懿</t>
  </si>
  <si>
    <t>辽阳县公共行政服务中心首山镇公共事务服务分中心</t>
  </si>
  <si>
    <t>A111902农村经营管理站工作人员</t>
  </si>
  <si>
    <t>22510500728</t>
  </si>
  <si>
    <t>刘美智</t>
  </si>
  <si>
    <t>辽阳县公共行政服务中心兴隆镇公共事务服务分中心</t>
  </si>
  <si>
    <t>A111701文化广播服务站工作人员</t>
  </si>
  <si>
    <t>22510500428</t>
  </si>
  <si>
    <t>王馨邈</t>
  </si>
  <si>
    <t>辽阳县公共行政服务中心小北河镇公共事务服务分中心</t>
  </si>
  <si>
    <t>A111501企业服务站工作人员</t>
  </si>
  <si>
    <t>22510403629</t>
  </si>
  <si>
    <t>乔羽</t>
  </si>
  <si>
    <t>辽阳县公共行政服务中心唐马寨镇公共事务服务分中心</t>
  </si>
  <si>
    <t>A112401农村经营管理站工作人员</t>
  </si>
  <si>
    <t>22510501608</t>
  </si>
  <si>
    <t>王思汶</t>
  </si>
  <si>
    <t>辽阳县公共行政服务中心黄泥洼镇公共事务服务分中心</t>
  </si>
  <si>
    <t>A111401文化广播服务站工作人员</t>
  </si>
  <si>
    <t>22510403625</t>
  </si>
  <si>
    <t>侯爽</t>
  </si>
  <si>
    <t>辽阳县公共行政服务中心下达河乡公共事务服务分中心</t>
  </si>
  <si>
    <t>A111601企业服务站工作人员</t>
  </si>
  <si>
    <t>22510500210</t>
  </si>
  <si>
    <t>任红艳</t>
  </si>
  <si>
    <t>辽阳县公共行政服务中心隆昌镇公共事务服务分中心</t>
  </si>
  <si>
    <t>A111801农村经营管理站工作人员</t>
  </si>
  <si>
    <t>22510500610</t>
  </si>
  <si>
    <t>刘乙</t>
  </si>
  <si>
    <t>辽阳县公共行政服务中心河栏镇公共事务服务分中心</t>
  </si>
  <si>
    <t>A112002企业服务站工作人员</t>
  </si>
  <si>
    <t>22510500904</t>
  </si>
  <si>
    <t>刘璐</t>
  </si>
  <si>
    <t>辽阳县公共行政服务中心甜水满族乡公共事务服务分中心</t>
  </si>
  <si>
    <t>A112102文化广播服务站工作人员</t>
  </si>
  <si>
    <t>22510501126</t>
  </si>
  <si>
    <t>芮忠洋</t>
  </si>
  <si>
    <t>辽阳县公共行政服务中心八会镇公共事务服务分中心</t>
  </si>
  <si>
    <t>A112301文化广播服务站工作人员</t>
  </si>
  <si>
    <t>22510501412</t>
  </si>
  <si>
    <t>孙美琪</t>
  </si>
  <si>
    <t>辽阳县公共行政服务中心吉洞峪满族乡公共事务服务分中心</t>
  </si>
  <si>
    <t>A112203企业服务站工作人员</t>
  </si>
  <si>
    <t>22510501303</t>
  </si>
  <si>
    <t>王晓旭</t>
  </si>
  <si>
    <t>22510501211</t>
  </si>
  <si>
    <t>陈畅</t>
  </si>
  <si>
    <t>辽阳县中心医院</t>
  </si>
  <si>
    <t>E111303检验科技师</t>
  </si>
  <si>
    <t>22530204404</t>
  </si>
  <si>
    <t>白深林</t>
  </si>
  <si>
    <t>E111304检验科技师</t>
  </si>
  <si>
    <t>22530204328</t>
  </si>
  <si>
    <t>唐瑞彤</t>
  </si>
  <si>
    <t>E111305检验科技师</t>
  </si>
  <si>
    <t>22530204327</t>
  </si>
  <si>
    <t>谢一鸣</t>
  </si>
  <si>
    <t>E111306检验科技师</t>
  </si>
  <si>
    <t>22530204403</t>
  </si>
  <si>
    <t>程序鸣</t>
  </si>
  <si>
    <t>E111301临床医师</t>
  </si>
  <si>
    <t>22530204324</t>
  </si>
  <si>
    <t>姜南竹</t>
  </si>
  <si>
    <t>E111302临床医师</t>
  </si>
  <si>
    <t>22530204323</t>
  </si>
  <si>
    <t>吴雨桐</t>
  </si>
  <si>
    <t>辽阳县疾病预防控制中心</t>
  </si>
  <si>
    <t>E111102疾病预防与控制工作人员</t>
  </si>
  <si>
    <t>22530203924</t>
  </si>
  <si>
    <t>任珊萍</t>
  </si>
  <si>
    <t>E111105疾病预防与控制工作人员</t>
  </si>
  <si>
    <t>22530203920</t>
  </si>
  <si>
    <t>刘雨晨</t>
  </si>
  <si>
    <t>E111101理化微生物检验室检验人员</t>
  </si>
  <si>
    <t>22530203825</t>
  </si>
  <si>
    <t>吴梦琳</t>
  </si>
  <si>
    <t>E111102理化微生物检验室检验人员</t>
  </si>
  <si>
    <t>22530203829</t>
  </si>
  <si>
    <t>高亮</t>
  </si>
  <si>
    <t>E111103理化微生物检验室检验人员</t>
  </si>
  <si>
    <t>22530203828</t>
  </si>
  <si>
    <t>孙慧</t>
  </si>
  <si>
    <t>E111107理化微生物检验室检验人员</t>
  </si>
  <si>
    <t>22530203901</t>
  </si>
  <si>
    <t>马嫡</t>
  </si>
  <si>
    <t>E111104理化微生物检验室检验人员</t>
  </si>
  <si>
    <t>22530203902</t>
  </si>
  <si>
    <t>董治君</t>
  </si>
  <si>
    <t>辽阳县卫生健康监督中心</t>
  </si>
  <si>
    <t>E111201卫生监督工作人员</t>
  </si>
  <si>
    <t>22530204005</t>
  </si>
  <si>
    <t>张帆</t>
  </si>
  <si>
    <t>E111202卫生监督工作人员</t>
  </si>
  <si>
    <t>22530204220</t>
  </si>
  <si>
    <t>王美玲</t>
  </si>
  <si>
    <t>E111205卫生监督工作人员</t>
  </si>
  <si>
    <t>22530204019</t>
  </si>
  <si>
    <t>郑莹</t>
  </si>
  <si>
    <t>柳壕镇九年一贯制学校小学部</t>
  </si>
  <si>
    <t>D114701班主任</t>
  </si>
  <si>
    <t>22520200727</t>
  </si>
  <si>
    <t>王菲</t>
  </si>
  <si>
    <t>穆家镇鲁家联村小学</t>
  </si>
  <si>
    <t>D115201班主任</t>
  </si>
  <si>
    <t>22520200908</t>
  </si>
  <si>
    <t>马文姝</t>
  </si>
  <si>
    <t>小北河镇九年一贯制学校小学部</t>
  </si>
  <si>
    <t>D115701班主任</t>
  </si>
  <si>
    <t>22520201024</t>
  </si>
  <si>
    <t>张健萍</t>
  </si>
  <si>
    <t>河栏镇九年一贯制学校初中部</t>
  </si>
  <si>
    <t>D113202语文教师</t>
  </si>
  <si>
    <t>22520200422</t>
  </si>
  <si>
    <t>张岩</t>
  </si>
  <si>
    <t>八会镇宗舜九年一贯制学校初中部</t>
  </si>
  <si>
    <t>D112603语文教师</t>
  </si>
  <si>
    <t>22520200405</t>
  </si>
  <si>
    <t>王倩</t>
  </si>
  <si>
    <t>隆昌镇九年一贯制学校初中部</t>
  </si>
  <si>
    <t>D115002语文教师</t>
  </si>
  <si>
    <t>22520200820</t>
  </si>
  <si>
    <t>冯俊</t>
  </si>
  <si>
    <t>首山镇第一初级中学</t>
  </si>
  <si>
    <t>D115502语文教师</t>
  </si>
  <si>
    <t>22520201014</t>
  </si>
  <si>
    <t>段思尧</t>
  </si>
  <si>
    <t>黄泥洼镇初级中学</t>
  </si>
  <si>
    <t>D113502历史教师</t>
  </si>
  <si>
    <t>22520200608</t>
  </si>
  <si>
    <t>赵欢</t>
  </si>
  <si>
    <t>刘二堡镇初级中学</t>
  </si>
  <si>
    <t>D114501历史教师</t>
  </si>
  <si>
    <t>22520200719</t>
  </si>
  <si>
    <t>胡悦</t>
  </si>
  <si>
    <t>河栏镇麻屯九年一贯制学校初中部</t>
  </si>
  <si>
    <t>D113101数学教师</t>
  </si>
  <si>
    <t>22520200412</t>
  </si>
  <si>
    <t>徐旭</t>
  </si>
  <si>
    <t>柳壕镇九年一贯制学校初中部</t>
  </si>
  <si>
    <t>D114802数学教师</t>
  </si>
  <si>
    <t>22520200801</t>
  </si>
  <si>
    <t>张嘉轩</t>
  </si>
  <si>
    <t>唐马寨镇九年一贯制学校小学部</t>
  </si>
  <si>
    <t>D115301英语教师</t>
  </si>
  <si>
    <t>22520200909</t>
  </si>
  <si>
    <t>刘嘉琪</t>
  </si>
  <si>
    <t>D113201英语教师</t>
  </si>
  <si>
    <t>22520200417</t>
  </si>
  <si>
    <t>李汀兰</t>
  </si>
  <si>
    <t>D113202英语教师</t>
  </si>
  <si>
    <t>22520200418</t>
  </si>
  <si>
    <t>王舒</t>
  </si>
  <si>
    <t>首山镇第二初级中学</t>
  </si>
  <si>
    <t>D115601地理教师</t>
  </si>
  <si>
    <t>22520201015</t>
  </si>
  <si>
    <t>高媛媛</t>
  </si>
  <si>
    <t>唐马寨镇九年一贯制学校初中部</t>
  </si>
  <si>
    <t>D115402生物教师</t>
  </si>
  <si>
    <t>22520200919</t>
  </si>
  <si>
    <t>赵峥嵘</t>
  </si>
  <si>
    <t>甜水满族乡水泉九年一贯制学校初中部</t>
  </si>
  <si>
    <t>D114402信息技术教师</t>
  </si>
  <si>
    <t>22520200718</t>
  </si>
  <si>
    <t>贾晓菲</t>
  </si>
  <si>
    <t>D114502信息技术教师</t>
  </si>
  <si>
    <t>22520200726</t>
  </si>
  <si>
    <t>陈芷卉</t>
  </si>
  <si>
    <t>D112602物理教师</t>
  </si>
  <si>
    <t>22520200324</t>
  </si>
  <si>
    <t>吕泽南</t>
  </si>
  <si>
    <t>D113501化学教师</t>
  </si>
  <si>
    <t>22520200604</t>
  </si>
  <si>
    <t>杜冰</t>
  </si>
  <si>
    <t>甜水满族乡初级中学</t>
  </si>
  <si>
    <t>D114102美术教师</t>
  </si>
  <si>
    <t>22520200621</t>
  </si>
  <si>
    <t>陈奕澄</t>
  </si>
  <si>
    <t>穆家镇九年一贯制学校初中部</t>
  </si>
  <si>
    <t>D115102美术教师</t>
  </si>
  <si>
    <t>22520200902</t>
  </si>
  <si>
    <t>赵新颖</t>
  </si>
  <si>
    <t>甜水满族乡中心小学</t>
  </si>
  <si>
    <t>D114201美术教师</t>
  </si>
  <si>
    <t>22520200626</t>
  </si>
  <si>
    <t>刘思彤</t>
  </si>
  <si>
    <t>甜水满族乡水泉九年一贯制学校小学部</t>
  </si>
  <si>
    <t>D114302美术教师</t>
  </si>
  <si>
    <t>22520200710</t>
  </si>
  <si>
    <t>王奕文</t>
  </si>
  <si>
    <t>D115501音乐教师</t>
  </si>
  <si>
    <t>22520200927</t>
  </si>
  <si>
    <t>刘静颐</t>
  </si>
  <si>
    <t>D114101体育教师</t>
  </si>
  <si>
    <t>22520200617</t>
  </si>
  <si>
    <t>于学江</t>
  </si>
  <si>
    <t>黄泥洼镇中心小学</t>
  </si>
  <si>
    <t>D113401体育教师</t>
  </si>
  <si>
    <t>22520200425</t>
  </si>
  <si>
    <t>王成祥</t>
  </si>
  <si>
    <t>隆昌镇九年一贯制学校小学部</t>
  </si>
  <si>
    <t>D114901体育教师</t>
  </si>
  <si>
    <t>22520200807</t>
  </si>
  <si>
    <t>杜金旺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</si>
</sst>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Protection="1"/>
    <xf numFmtId="0" fontId="0" fillId="0" borderId="0" xfId="0" applyFont="1" applyFill="1" applyAlignment="1" applyProtection="1">
      <alignment wrapText="1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wrapText="1"/>
    </xf>
    <xf numFmtId="0" fontId="3" fillId="0" borderId="1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0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view="pageBreakPreview" zoomScale="120" zoomScaleNormal="130" workbookViewId="0">
      <selection activeCell="N58" sqref="N58"/>
    </sheetView>
  </sheetViews>
  <sheetFormatPr defaultColWidth="9.14285714285714" defaultRowHeight="12"/>
  <cols>
    <col min="1" max="1" width="3.71428571428571" style="3" customWidth="1"/>
    <col min="2" max="2" width="47.7142857142857" style="4" customWidth="1"/>
    <col min="3" max="3" width="32.7142857142857" style="4" customWidth="1"/>
    <col min="4" max="4" width="6" style="5"/>
    <col min="5" max="5" width="15.4285714285714" style="5"/>
    <col min="6" max="6" width="8.45714285714286" style="5" customWidth="1"/>
    <col min="7" max="7" width="8.71428571428571" style="3" customWidth="1"/>
    <col min="8" max="9" width="8.71428571428571" style="6" customWidth="1"/>
    <col min="10" max="10" width="4.75238095238095" style="7" customWidth="1"/>
    <col min="11" max="12" width="9" style="8"/>
    <col min="13" max="16384" width="9.14285714285714" style="8"/>
  </cols>
  <sheetData>
    <row r="1" ht="30" customHeight="1" spans="1:10">
      <c r="A1" s="9" t="s">
        <v>0</v>
      </c>
      <c r="B1" s="9"/>
      <c r="C1" s="9"/>
      <c r="D1" s="9"/>
      <c r="E1" s="10"/>
      <c r="F1" s="10"/>
      <c r="G1" s="9"/>
      <c r="H1" s="9"/>
      <c r="I1" s="9"/>
      <c r="J1" s="21"/>
    </row>
    <row r="2" s="1" customFormat="1" ht="36" customHeight="1" spans="1:10">
      <c r="A2" s="11" t="s">
        <v>1</v>
      </c>
      <c r="B2" s="25" t="s">
        <v>2</v>
      </c>
      <c r="C2" s="25" t="s">
        <v>3</v>
      </c>
      <c r="D2" s="13" t="s">
        <v>4</v>
      </c>
      <c r="E2" s="12" t="s">
        <v>5</v>
      </c>
      <c r="F2" s="25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20" customHeight="1" spans="1:10">
      <c r="A3" s="14">
        <v>1</v>
      </c>
      <c r="B3" s="15" t="s">
        <v>11</v>
      </c>
      <c r="C3" s="15" t="s">
        <v>12</v>
      </c>
      <c r="D3" s="16">
        <v>1</v>
      </c>
      <c r="E3" s="17" t="s">
        <v>13</v>
      </c>
      <c r="F3" s="17" t="s">
        <v>14</v>
      </c>
      <c r="G3" s="18">
        <v>73.56</v>
      </c>
      <c r="H3" s="19">
        <v>82.2</v>
      </c>
      <c r="I3" s="19">
        <f t="shared" ref="I3:I66" si="0">G3*0.5+H3*0.5</f>
        <v>77.88</v>
      </c>
      <c r="J3" s="17">
        <v>1</v>
      </c>
    </row>
    <row r="4" s="2" customFormat="1" ht="20" customHeight="1" spans="1:10">
      <c r="A4" s="14">
        <v>2</v>
      </c>
      <c r="B4" s="15" t="s">
        <v>15</v>
      </c>
      <c r="C4" s="15" t="s">
        <v>16</v>
      </c>
      <c r="D4" s="16">
        <v>1</v>
      </c>
      <c r="E4" s="17" t="s">
        <v>17</v>
      </c>
      <c r="F4" s="17" t="s">
        <v>18</v>
      </c>
      <c r="G4" s="18">
        <v>69.26</v>
      </c>
      <c r="H4" s="19">
        <v>81.8</v>
      </c>
      <c r="I4" s="19">
        <f t="shared" si="0"/>
        <v>75.53</v>
      </c>
      <c r="J4" s="22">
        <v>1</v>
      </c>
    </row>
    <row r="5" s="2" customFormat="1" ht="20" customHeight="1" spans="1:10">
      <c r="A5" s="14">
        <v>3</v>
      </c>
      <c r="B5" s="15" t="s">
        <v>19</v>
      </c>
      <c r="C5" s="15" t="s">
        <v>20</v>
      </c>
      <c r="D5" s="16">
        <v>1</v>
      </c>
      <c r="E5" s="17" t="s">
        <v>21</v>
      </c>
      <c r="F5" s="17" t="s">
        <v>22</v>
      </c>
      <c r="G5" s="18">
        <v>75.86</v>
      </c>
      <c r="H5" s="19">
        <v>78.6</v>
      </c>
      <c r="I5" s="19">
        <f t="shared" si="0"/>
        <v>77.23</v>
      </c>
      <c r="J5" s="17">
        <v>1</v>
      </c>
    </row>
    <row r="6" s="2" customFormat="1" ht="20" customHeight="1" spans="1:10">
      <c r="A6" s="14">
        <v>4</v>
      </c>
      <c r="B6" s="15" t="s">
        <v>23</v>
      </c>
      <c r="C6" s="15" t="s">
        <v>24</v>
      </c>
      <c r="D6" s="16">
        <v>1</v>
      </c>
      <c r="E6" s="17" t="s">
        <v>25</v>
      </c>
      <c r="F6" s="17" t="s">
        <v>26</v>
      </c>
      <c r="G6" s="18">
        <v>76.215</v>
      </c>
      <c r="H6" s="19">
        <v>83.6</v>
      </c>
      <c r="I6" s="19">
        <f t="shared" si="0"/>
        <v>79.9075</v>
      </c>
      <c r="J6" s="17">
        <v>1</v>
      </c>
    </row>
    <row r="7" s="2" customFormat="1" ht="20" customHeight="1" spans="1:10">
      <c r="A7" s="14">
        <v>5</v>
      </c>
      <c r="B7" s="15" t="s">
        <v>27</v>
      </c>
      <c r="C7" s="15" t="s">
        <v>28</v>
      </c>
      <c r="D7" s="16">
        <v>1</v>
      </c>
      <c r="E7" s="17" t="s">
        <v>29</v>
      </c>
      <c r="F7" s="17" t="s">
        <v>30</v>
      </c>
      <c r="G7" s="18">
        <v>72.485</v>
      </c>
      <c r="H7" s="19">
        <v>81.6</v>
      </c>
      <c r="I7" s="19">
        <f t="shared" si="0"/>
        <v>77.0425</v>
      </c>
      <c r="J7" s="17">
        <v>1</v>
      </c>
    </row>
    <row r="8" s="2" customFormat="1" ht="20" customHeight="1" spans="1:10">
      <c r="A8" s="14">
        <v>6</v>
      </c>
      <c r="B8" s="15" t="s">
        <v>31</v>
      </c>
      <c r="C8" s="15" t="s">
        <v>32</v>
      </c>
      <c r="D8" s="16">
        <v>1</v>
      </c>
      <c r="E8" s="17" t="s">
        <v>33</v>
      </c>
      <c r="F8" s="17" t="s">
        <v>34</v>
      </c>
      <c r="G8" s="18">
        <v>72.96</v>
      </c>
      <c r="H8" s="19">
        <v>78</v>
      </c>
      <c r="I8" s="19">
        <f t="shared" si="0"/>
        <v>75.48</v>
      </c>
      <c r="J8" s="17">
        <v>1</v>
      </c>
    </row>
    <row r="9" s="2" customFormat="1" ht="20" customHeight="1" spans="1:10">
      <c r="A9" s="14">
        <v>7</v>
      </c>
      <c r="B9" s="15" t="s">
        <v>35</v>
      </c>
      <c r="C9" s="15" t="s">
        <v>36</v>
      </c>
      <c r="D9" s="16">
        <v>1</v>
      </c>
      <c r="E9" s="17" t="s">
        <v>37</v>
      </c>
      <c r="F9" s="17" t="s">
        <v>38</v>
      </c>
      <c r="G9" s="18">
        <v>72.3</v>
      </c>
      <c r="H9" s="19">
        <v>80.8</v>
      </c>
      <c r="I9" s="19">
        <f t="shared" si="0"/>
        <v>76.55</v>
      </c>
      <c r="J9" s="17">
        <v>1</v>
      </c>
    </row>
    <row r="10" s="2" customFormat="1" ht="20" customHeight="1" spans="1:10">
      <c r="A10" s="14">
        <v>8</v>
      </c>
      <c r="B10" s="15" t="s">
        <v>35</v>
      </c>
      <c r="C10" s="15" t="s">
        <v>39</v>
      </c>
      <c r="D10" s="16">
        <v>1</v>
      </c>
      <c r="E10" s="17" t="s">
        <v>40</v>
      </c>
      <c r="F10" s="17" t="s">
        <v>41</v>
      </c>
      <c r="G10" s="18">
        <v>73.445</v>
      </c>
      <c r="H10" s="19">
        <v>79</v>
      </c>
      <c r="I10" s="19">
        <f t="shared" si="0"/>
        <v>76.2225</v>
      </c>
      <c r="J10" s="17">
        <v>1</v>
      </c>
    </row>
    <row r="11" s="2" customFormat="1" ht="20" customHeight="1" spans="1:10">
      <c r="A11" s="14">
        <v>9</v>
      </c>
      <c r="B11" s="15" t="s">
        <v>35</v>
      </c>
      <c r="C11" s="15" t="s">
        <v>42</v>
      </c>
      <c r="D11" s="16">
        <v>1</v>
      </c>
      <c r="E11" s="17" t="s">
        <v>43</v>
      </c>
      <c r="F11" s="17" t="s">
        <v>44</v>
      </c>
      <c r="G11" s="18">
        <v>72.27</v>
      </c>
      <c r="H11" s="19">
        <v>82.2</v>
      </c>
      <c r="I11" s="19">
        <f t="shared" si="0"/>
        <v>77.235</v>
      </c>
      <c r="J11" s="17">
        <v>1</v>
      </c>
    </row>
    <row r="12" s="2" customFormat="1" ht="20" customHeight="1" spans="1:10">
      <c r="A12" s="14">
        <v>10</v>
      </c>
      <c r="B12" s="15" t="s">
        <v>35</v>
      </c>
      <c r="C12" s="15" t="s">
        <v>45</v>
      </c>
      <c r="D12" s="16">
        <v>1</v>
      </c>
      <c r="E12" s="17" t="s">
        <v>46</v>
      </c>
      <c r="F12" s="17" t="s">
        <v>47</v>
      </c>
      <c r="G12" s="18">
        <v>77.095</v>
      </c>
      <c r="H12" s="19">
        <v>83.8</v>
      </c>
      <c r="I12" s="19">
        <f t="shared" si="0"/>
        <v>80.4475</v>
      </c>
      <c r="J12" s="22">
        <v>1</v>
      </c>
    </row>
    <row r="13" s="2" customFormat="1" ht="20" customHeight="1" spans="1:10">
      <c r="A13" s="14">
        <v>11</v>
      </c>
      <c r="B13" s="15" t="s">
        <v>48</v>
      </c>
      <c r="C13" s="15" t="s">
        <v>49</v>
      </c>
      <c r="D13" s="16">
        <v>1</v>
      </c>
      <c r="E13" s="17" t="s">
        <v>50</v>
      </c>
      <c r="F13" s="17" t="s">
        <v>51</v>
      </c>
      <c r="G13" s="18">
        <v>72.655</v>
      </c>
      <c r="H13" s="19">
        <v>80.4</v>
      </c>
      <c r="I13" s="19">
        <f t="shared" si="0"/>
        <v>76.5275</v>
      </c>
      <c r="J13" s="17">
        <v>1</v>
      </c>
    </row>
    <row r="14" s="2" customFormat="1" ht="20" customHeight="1" spans="1:10">
      <c r="A14" s="14">
        <v>12</v>
      </c>
      <c r="B14" s="15" t="s">
        <v>52</v>
      </c>
      <c r="C14" s="15" t="s">
        <v>53</v>
      </c>
      <c r="D14" s="16">
        <v>1</v>
      </c>
      <c r="E14" s="17" t="s">
        <v>54</v>
      </c>
      <c r="F14" s="17" t="s">
        <v>55</v>
      </c>
      <c r="G14" s="18">
        <v>76.735</v>
      </c>
      <c r="H14" s="19">
        <v>81.4</v>
      </c>
      <c r="I14" s="19">
        <f t="shared" si="0"/>
        <v>79.0675</v>
      </c>
      <c r="J14" s="17">
        <v>1</v>
      </c>
    </row>
    <row r="15" s="2" customFormat="1" ht="19.5" customHeight="1" spans="1:10">
      <c r="A15" s="14">
        <v>13</v>
      </c>
      <c r="B15" s="15" t="s">
        <v>56</v>
      </c>
      <c r="C15" s="15" t="s">
        <v>57</v>
      </c>
      <c r="D15" s="16">
        <v>2</v>
      </c>
      <c r="E15" s="17" t="s">
        <v>58</v>
      </c>
      <c r="F15" s="17" t="s">
        <v>59</v>
      </c>
      <c r="G15" s="18">
        <v>74.97</v>
      </c>
      <c r="H15" s="19">
        <v>81.2</v>
      </c>
      <c r="I15" s="19">
        <f t="shared" si="0"/>
        <v>78.085</v>
      </c>
      <c r="J15" s="17">
        <v>1</v>
      </c>
    </row>
    <row r="16" s="2" customFormat="1" ht="19.5" customHeight="1" spans="1:10">
      <c r="A16" s="14">
        <v>14</v>
      </c>
      <c r="B16" s="15" t="s">
        <v>56</v>
      </c>
      <c r="C16" s="15" t="s">
        <v>60</v>
      </c>
      <c r="D16" s="16"/>
      <c r="E16" s="17" t="s">
        <v>61</v>
      </c>
      <c r="F16" s="17" t="s">
        <v>62</v>
      </c>
      <c r="G16" s="18">
        <v>70.795</v>
      </c>
      <c r="H16" s="19">
        <v>80.2</v>
      </c>
      <c r="I16" s="19">
        <f t="shared" si="0"/>
        <v>75.4975</v>
      </c>
      <c r="J16" s="17">
        <v>2</v>
      </c>
    </row>
    <row r="17" s="2" customFormat="1" ht="19.5" customHeight="1" spans="1:10">
      <c r="A17" s="14">
        <v>15</v>
      </c>
      <c r="B17" s="15" t="s">
        <v>63</v>
      </c>
      <c r="C17" s="15" t="s">
        <v>64</v>
      </c>
      <c r="D17" s="16">
        <v>1</v>
      </c>
      <c r="E17" s="17" t="s">
        <v>65</v>
      </c>
      <c r="F17" s="17" t="s">
        <v>66</v>
      </c>
      <c r="G17" s="18">
        <v>72.98</v>
      </c>
      <c r="H17" s="19">
        <v>82.2</v>
      </c>
      <c r="I17" s="19">
        <f t="shared" si="0"/>
        <v>77.59</v>
      </c>
      <c r="J17" s="22">
        <v>1</v>
      </c>
    </row>
    <row r="18" s="2" customFormat="1" ht="19.5" customHeight="1" spans="1:10">
      <c r="A18" s="14">
        <v>16</v>
      </c>
      <c r="B18" s="15" t="s">
        <v>67</v>
      </c>
      <c r="C18" s="15" t="s">
        <v>68</v>
      </c>
      <c r="D18" s="16">
        <v>1</v>
      </c>
      <c r="E18" s="17" t="s">
        <v>69</v>
      </c>
      <c r="F18" s="17" t="s">
        <v>70</v>
      </c>
      <c r="G18" s="18">
        <v>76.79</v>
      </c>
      <c r="H18" s="19">
        <v>80.2</v>
      </c>
      <c r="I18" s="19">
        <f t="shared" si="0"/>
        <v>78.495</v>
      </c>
      <c r="J18" s="17">
        <v>1</v>
      </c>
    </row>
    <row r="19" s="2" customFormat="1" ht="19.5" customHeight="1" spans="1:10">
      <c r="A19" s="14">
        <v>17</v>
      </c>
      <c r="B19" s="15" t="s">
        <v>71</v>
      </c>
      <c r="C19" s="15" t="s">
        <v>72</v>
      </c>
      <c r="D19" s="16">
        <v>1</v>
      </c>
      <c r="E19" s="17" t="s">
        <v>73</v>
      </c>
      <c r="F19" s="17" t="s">
        <v>74</v>
      </c>
      <c r="G19" s="18">
        <v>72.195</v>
      </c>
      <c r="H19" s="19">
        <v>82.6</v>
      </c>
      <c r="I19" s="19">
        <f t="shared" si="0"/>
        <v>77.3975</v>
      </c>
      <c r="J19" s="17">
        <v>1</v>
      </c>
    </row>
    <row r="20" s="2" customFormat="1" ht="19.5" customHeight="1" spans="1:10">
      <c r="A20" s="14">
        <v>18</v>
      </c>
      <c r="B20" s="15" t="s">
        <v>75</v>
      </c>
      <c r="C20" s="15" t="s">
        <v>76</v>
      </c>
      <c r="D20" s="16">
        <v>1</v>
      </c>
      <c r="E20" s="17" t="s">
        <v>77</v>
      </c>
      <c r="F20" s="17" t="s">
        <v>78</v>
      </c>
      <c r="G20" s="18">
        <v>66.625</v>
      </c>
      <c r="H20" s="19">
        <v>82</v>
      </c>
      <c r="I20" s="19">
        <f t="shared" si="0"/>
        <v>74.3125</v>
      </c>
      <c r="J20" s="17">
        <v>1</v>
      </c>
    </row>
    <row r="21" s="2" customFormat="1" ht="19.5" customHeight="1" spans="1:10">
      <c r="A21" s="14">
        <v>19</v>
      </c>
      <c r="B21" s="15" t="s">
        <v>79</v>
      </c>
      <c r="C21" s="15" t="s">
        <v>80</v>
      </c>
      <c r="D21" s="16">
        <v>1</v>
      </c>
      <c r="E21" s="17" t="s">
        <v>81</v>
      </c>
      <c r="F21" s="17" t="s">
        <v>82</v>
      </c>
      <c r="G21" s="18">
        <v>70.8</v>
      </c>
      <c r="H21" s="19">
        <v>82.6</v>
      </c>
      <c r="I21" s="19">
        <f t="shared" si="0"/>
        <v>76.7</v>
      </c>
      <c r="J21" s="17">
        <v>1</v>
      </c>
    </row>
    <row r="22" s="2" customFormat="1" ht="19.5" customHeight="1" spans="1:10">
      <c r="A22" s="14">
        <v>20</v>
      </c>
      <c r="B22" s="15" t="s">
        <v>83</v>
      </c>
      <c r="C22" s="15" t="s">
        <v>84</v>
      </c>
      <c r="D22" s="16">
        <v>1</v>
      </c>
      <c r="E22" s="17" t="s">
        <v>85</v>
      </c>
      <c r="F22" s="17" t="s">
        <v>86</v>
      </c>
      <c r="G22" s="18">
        <v>72.38</v>
      </c>
      <c r="H22" s="19">
        <v>84.4</v>
      </c>
      <c r="I22" s="19">
        <f t="shared" si="0"/>
        <v>78.39</v>
      </c>
      <c r="J22" s="17">
        <v>1</v>
      </c>
    </row>
    <row r="23" s="2" customFormat="1" ht="19.5" customHeight="1" spans="1:10">
      <c r="A23" s="14">
        <v>21</v>
      </c>
      <c r="B23" s="15" t="s">
        <v>87</v>
      </c>
      <c r="C23" s="15" t="s">
        <v>88</v>
      </c>
      <c r="D23" s="16">
        <v>1</v>
      </c>
      <c r="E23" s="17" t="s">
        <v>89</v>
      </c>
      <c r="F23" s="17" t="s">
        <v>90</v>
      </c>
      <c r="G23" s="18">
        <v>72.465</v>
      </c>
      <c r="H23" s="19">
        <v>82.4</v>
      </c>
      <c r="I23" s="19">
        <f t="shared" si="0"/>
        <v>77.4325</v>
      </c>
      <c r="J23" s="22">
        <v>1</v>
      </c>
    </row>
    <row r="24" s="2" customFormat="1" ht="19.5" customHeight="1" spans="1:10">
      <c r="A24" s="14">
        <v>22</v>
      </c>
      <c r="B24" s="15" t="s">
        <v>91</v>
      </c>
      <c r="C24" s="15" t="s">
        <v>92</v>
      </c>
      <c r="D24" s="16">
        <v>1</v>
      </c>
      <c r="E24" s="17" t="s">
        <v>93</v>
      </c>
      <c r="F24" s="17" t="s">
        <v>94</v>
      </c>
      <c r="G24" s="18">
        <v>72.87</v>
      </c>
      <c r="H24" s="19">
        <v>84.4</v>
      </c>
      <c r="I24" s="19">
        <f t="shared" si="0"/>
        <v>78.635</v>
      </c>
      <c r="J24" s="22">
        <v>1</v>
      </c>
    </row>
    <row r="25" s="2" customFormat="1" ht="19.5" customHeight="1" spans="1:10">
      <c r="A25" s="14">
        <v>23</v>
      </c>
      <c r="B25" s="15" t="s">
        <v>95</v>
      </c>
      <c r="C25" s="15" t="s">
        <v>96</v>
      </c>
      <c r="D25" s="16">
        <v>1</v>
      </c>
      <c r="E25" s="17" t="s">
        <v>97</v>
      </c>
      <c r="F25" s="17" t="s">
        <v>98</v>
      </c>
      <c r="G25" s="18">
        <v>65.47</v>
      </c>
      <c r="H25" s="19">
        <v>83.8</v>
      </c>
      <c r="I25" s="19">
        <f t="shared" si="0"/>
        <v>74.635</v>
      </c>
      <c r="J25" s="22">
        <v>1</v>
      </c>
    </row>
    <row r="26" s="2" customFormat="1" ht="19.5" customHeight="1" spans="1:10">
      <c r="A26" s="14">
        <v>24</v>
      </c>
      <c r="B26" s="15" t="s">
        <v>99</v>
      </c>
      <c r="C26" s="15" t="s">
        <v>100</v>
      </c>
      <c r="D26" s="16">
        <v>1</v>
      </c>
      <c r="E26" s="17" t="s">
        <v>101</v>
      </c>
      <c r="F26" s="17" t="s">
        <v>102</v>
      </c>
      <c r="G26" s="18">
        <v>75.875</v>
      </c>
      <c r="H26" s="19">
        <v>80.4</v>
      </c>
      <c r="I26" s="19">
        <f t="shared" si="0"/>
        <v>78.1375</v>
      </c>
      <c r="J26" s="17">
        <v>1</v>
      </c>
    </row>
    <row r="27" s="2" customFormat="1" ht="19.5" customHeight="1" spans="1:10">
      <c r="A27" s="14">
        <v>25</v>
      </c>
      <c r="B27" s="15" t="s">
        <v>103</v>
      </c>
      <c r="C27" s="15" t="s">
        <v>104</v>
      </c>
      <c r="D27" s="16">
        <v>2</v>
      </c>
      <c r="E27" s="17" t="s">
        <v>105</v>
      </c>
      <c r="F27" s="17" t="s">
        <v>106</v>
      </c>
      <c r="G27" s="18">
        <v>70.27</v>
      </c>
      <c r="H27" s="19">
        <v>84.2</v>
      </c>
      <c r="I27" s="19">
        <f t="shared" si="0"/>
        <v>77.235</v>
      </c>
      <c r="J27" s="22">
        <v>1</v>
      </c>
    </row>
    <row r="28" s="2" customFormat="1" ht="20" customHeight="1" spans="1:10">
      <c r="A28" s="14">
        <v>26</v>
      </c>
      <c r="B28" s="15" t="s">
        <v>103</v>
      </c>
      <c r="C28" s="15" t="s">
        <v>104</v>
      </c>
      <c r="D28" s="16"/>
      <c r="E28" s="17" t="s">
        <v>107</v>
      </c>
      <c r="F28" s="17" t="s">
        <v>108</v>
      </c>
      <c r="G28" s="18">
        <v>70.62</v>
      </c>
      <c r="H28" s="19">
        <v>82.4</v>
      </c>
      <c r="I28" s="19">
        <f t="shared" si="0"/>
        <v>76.51</v>
      </c>
      <c r="J28" s="22">
        <v>2</v>
      </c>
    </row>
    <row r="29" s="2" customFormat="1" ht="20" customHeight="1" spans="1:10">
      <c r="A29" s="14">
        <v>27</v>
      </c>
      <c r="B29" s="15" t="s">
        <v>109</v>
      </c>
      <c r="C29" s="15" t="s">
        <v>110</v>
      </c>
      <c r="D29" s="16">
        <v>4</v>
      </c>
      <c r="E29" s="26" t="s">
        <v>111</v>
      </c>
      <c r="F29" s="26" t="s">
        <v>112</v>
      </c>
      <c r="G29" s="18">
        <v>68.595</v>
      </c>
      <c r="H29" s="19">
        <v>76</v>
      </c>
      <c r="I29" s="19">
        <f t="shared" si="0"/>
        <v>72.2975</v>
      </c>
      <c r="J29" s="17">
        <v>1</v>
      </c>
    </row>
    <row r="30" s="2" customFormat="1" ht="20" customHeight="1" spans="1:10">
      <c r="A30" s="14">
        <v>28</v>
      </c>
      <c r="B30" s="15" t="s">
        <v>109</v>
      </c>
      <c r="C30" s="15" t="s">
        <v>113</v>
      </c>
      <c r="D30" s="16"/>
      <c r="E30" s="26" t="s">
        <v>114</v>
      </c>
      <c r="F30" s="26" t="s">
        <v>115</v>
      </c>
      <c r="G30" s="18">
        <v>60.445</v>
      </c>
      <c r="H30" s="19">
        <v>76.2</v>
      </c>
      <c r="I30" s="19">
        <f t="shared" si="0"/>
        <v>68.3225</v>
      </c>
      <c r="J30" s="17">
        <v>2</v>
      </c>
    </row>
    <row r="31" s="2" customFormat="1" ht="20" customHeight="1" spans="1:10">
      <c r="A31" s="14">
        <v>29</v>
      </c>
      <c r="B31" s="15" t="s">
        <v>109</v>
      </c>
      <c r="C31" s="15" t="s">
        <v>116</v>
      </c>
      <c r="D31" s="16"/>
      <c r="E31" s="26" t="s">
        <v>117</v>
      </c>
      <c r="F31" s="26" t="s">
        <v>118</v>
      </c>
      <c r="G31" s="18">
        <v>57.31</v>
      </c>
      <c r="H31" s="19">
        <v>79</v>
      </c>
      <c r="I31" s="19">
        <f t="shared" si="0"/>
        <v>68.155</v>
      </c>
      <c r="J31" s="17">
        <v>3</v>
      </c>
    </row>
    <row r="32" s="2" customFormat="1" ht="20" customHeight="1" spans="1:10">
      <c r="A32" s="14">
        <v>30</v>
      </c>
      <c r="B32" s="15" t="s">
        <v>109</v>
      </c>
      <c r="C32" s="15" t="s">
        <v>119</v>
      </c>
      <c r="D32" s="16"/>
      <c r="E32" s="26" t="s">
        <v>120</v>
      </c>
      <c r="F32" s="26" t="s">
        <v>121</v>
      </c>
      <c r="G32" s="18">
        <v>46.31</v>
      </c>
      <c r="H32" s="19">
        <v>74.8</v>
      </c>
      <c r="I32" s="19">
        <f t="shared" si="0"/>
        <v>60.555</v>
      </c>
      <c r="J32" s="17">
        <v>4</v>
      </c>
    </row>
    <row r="33" s="2" customFormat="1" ht="20" customHeight="1" spans="1:10">
      <c r="A33" s="14">
        <v>31</v>
      </c>
      <c r="B33" s="15" t="s">
        <v>109</v>
      </c>
      <c r="C33" s="15" t="s">
        <v>122</v>
      </c>
      <c r="D33" s="16">
        <v>2</v>
      </c>
      <c r="E33" s="26" t="s">
        <v>123</v>
      </c>
      <c r="F33" s="26" t="s">
        <v>124</v>
      </c>
      <c r="G33" s="18">
        <v>72.92</v>
      </c>
      <c r="H33" s="19">
        <v>77.8</v>
      </c>
      <c r="I33" s="19">
        <f t="shared" si="0"/>
        <v>75.36</v>
      </c>
      <c r="J33" s="17">
        <v>1</v>
      </c>
    </row>
    <row r="34" s="2" customFormat="1" ht="20" customHeight="1" spans="1:10">
      <c r="A34" s="14">
        <v>32</v>
      </c>
      <c r="B34" s="15" t="s">
        <v>109</v>
      </c>
      <c r="C34" s="15" t="s">
        <v>125</v>
      </c>
      <c r="D34" s="16"/>
      <c r="E34" s="26" t="s">
        <v>126</v>
      </c>
      <c r="F34" s="26" t="s">
        <v>127</v>
      </c>
      <c r="G34" s="18">
        <v>69.435</v>
      </c>
      <c r="H34" s="19">
        <v>81</v>
      </c>
      <c r="I34" s="19">
        <f t="shared" si="0"/>
        <v>75.2175</v>
      </c>
      <c r="J34" s="17">
        <v>2</v>
      </c>
    </row>
    <row r="35" s="2" customFormat="1" ht="20" customHeight="1" spans="1:10">
      <c r="A35" s="14">
        <v>33</v>
      </c>
      <c r="B35" s="15" t="s">
        <v>128</v>
      </c>
      <c r="C35" s="15" t="s">
        <v>129</v>
      </c>
      <c r="D35" s="16">
        <v>2</v>
      </c>
      <c r="E35" s="26" t="s">
        <v>130</v>
      </c>
      <c r="F35" s="26" t="s">
        <v>131</v>
      </c>
      <c r="G35" s="18">
        <v>67.61</v>
      </c>
      <c r="H35" s="19">
        <v>82</v>
      </c>
      <c r="I35" s="19">
        <f t="shared" si="0"/>
        <v>74.805</v>
      </c>
      <c r="J35" s="22">
        <v>1</v>
      </c>
    </row>
    <row r="36" s="2" customFormat="1" ht="20" customHeight="1" spans="1:10">
      <c r="A36" s="14">
        <v>34</v>
      </c>
      <c r="B36" s="15" t="s">
        <v>128</v>
      </c>
      <c r="C36" s="15" t="s">
        <v>132</v>
      </c>
      <c r="D36" s="16"/>
      <c r="E36" s="26" t="s">
        <v>133</v>
      </c>
      <c r="F36" s="26" t="s">
        <v>134</v>
      </c>
      <c r="G36" s="18">
        <v>63.34</v>
      </c>
      <c r="H36" s="19">
        <v>84.8</v>
      </c>
      <c r="I36" s="19">
        <f t="shared" si="0"/>
        <v>74.07</v>
      </c>
      <c r="J36" s="22">
        <v>2</v>
      </c>
    </row>
    <row r="37" s="2" customFormat="1" ht="20" customHeight="1" spans="1:10">
      <c r="A37" s="14">
        <v>35</v>
      </c>
      <c r="B37" s="15" t="s">
        <v>128</v>
      </c>
      <c r="C37" s="15" t="s">
        <v>135</v>
      </c>
      <c r="D37" s="16">
        <v>5</v>
      </c>
      <c r="E37" s="26" t="s">
        <v>136</v>
      </c>
      <c r="F37" s="26" t="s">
        <v>137</v>
      </c>
      <c r="G37" s="18">
        <v>71.82</v>
      </c>
      <c r="H37" s="19">
        <v>81.6</v>
      </c>
      <c r="I37" s="19">
        <f t="shared" si="0"/>
        <v>76.71</v>
      </c>
      <c r="J37" s="22">
        <v>1</v>
      </c>
    </row>
    <row r="38" s="2" customFormat="1" ht="20" customHeight="1" spans="1:10">
      <c r="A38" s="14">
        <v>36</v>
      </c>
      <c r="B38" s="15" t="s">
        <v>128</v>
      </c>
      <c r="C38" s="15" t="s">
        <v>138</v>
      </c>
      <c r="D38" s="16"/>
      <c r="E38" s="26" t="s">
        <v>139</v>
      </c>
      <c r="F38" s="26" t="s">
        <v>140</v>
      </c>
      <c r="G38" s="18">
        <v>66.925</v>
      </c>
      <c r="H38" s="19">
        <v>85</v>
      </c>
      <c r="I38" s="19">
        <f t="shared" si="0"/>
        <v>75.9625</v>
      </c>
      <c r="J38" s="22">
        <v>2</v>
      </c>
    </row>
    <row r="39" s="2" customFormat="1" ht="20" customHeight="1" spans="1:10">
      <c r="A39" s="14">
        <v>37</v>
      </c>
      <c r="B39" s="15" t="s">
        <v>128</v>
      </c>
      <c r="C39" s="15" t="s">
        <v>141</v>
      </c>
      <c r="D39" s="16"/>
      <c r="E39" s="26" t="s">
        <v>142</v>
      </c>
      <c r="F39" s="26" t="s">
        <v>143</v>
      </c>
      <c r="G39" s="18">
        <v>63.955</v>
      </c>
      <c r="H39" s="19">
        <v>83.4</v>
      </c>
      <c r="I39" s="19">
        <f t="shared" si="0"/>
        <v>73.6775</v>
      </c>
      <c r="J39" s="22">
        <v>3</v>
      </c>
    </row>
    <row r="40" s="2" customFormat="1" ht="20" customHeight="1" spans="1:10">
      <c r="A40" s="14">
        <v>38</v>
      </c>
      <c r="B40" s="15" t="s">
        <v>128</v>
      </c>
      <c r="C40" s="15" t="s">
        <v>144</v>
      </c>
      <c r="D40" s="16"/>
      <c r="E40" s="26" t="s">
        <v>145</v>
      </c>
      <c r="F40" s="26" t="s">
        <v>146</v>
      </c>
      <c r="G40" s="18">
        <v>55.265</v>
      </c>
      <c r="H40" s="19">
        <v>84.6</v>
      </c>
      <c r="I40" s="19">
        <f t="shared" si="0"/>
        <v>69.9325</v>
      </c>
      <c r="J40" s="22">
        <v>4</v>
      </c>
    </row>
    <row r="41" s="2" customFormat="1" ht="20" customHeight="1" spans="1:10">
      <c r="A41" s="14">
        <v>39</v>
      </c>
      <c r="B41" s="15" t="s">
        <v>128</v>
      </c>
      <c r="C41" s="15" t="s">
        <v>147</v>
      </c>
      <c r="D41" s="16"/>
      <c r="E41" s="26" t="s">
        <v>148</v>
      </c>
      <c r="F41" s="26" t="s">
        <v>149</v>
      </c>
      <c r="G41" s="18">
        <v>57.6</v>
      </c>
      <c r="H41" s="19">
        <v>81.2</v>
      </c>
      <c r="I41" s="19">
        <f t="shared" si="0"/>
        <v>69.4</v>
      </c>
      <c r="J41" s="22">
        <v>5</v>
      </c>
    </row>
    <row r="42" s="2" customFormat="1" ht="20" customHeight="1" spans="1:10">
      <c r="A42" s="14">
        <v>40</v>
      </c>
      <c r="B42" s="15" t="s">
        <v>150</v>
      </c>
      <c r="C42" s="15" t="s">
        <v>151</v>
      </c>
      <c r="D42" s="16">
        <v>3</v>
      </c>
      <c r="E42" s="26" t="s">
        <v>152</v>
      </c>
      <c r="F42" s="26" t="s">
        <v>153</v>
      </c>
      <c r="G42" s="18">
        <v>71.595</v>
      </c>
      <c r="H42" s="19">
        <v>84.4</v>
      </c>
      <c r="I42" s="19">
        <f t="shared" si="0"/>
        <v>77.9975</v>
      </c>
      <c r="J42" s="22">
        <v>1</v>
      </c>
    </row>
    <row r="43" s="2" customFormat="1" ht="20" customHeight="1" spans="1:10">
      <c r="A43" s="14">
        <v>41</v>
      </c>
      <c r="B43" s="15" t="s">
        <v>150</v>
      </c>
      <c r="C43" s="15" t="s">
        <v>154</v>
      </c>
      <c r="D43" s="16"/>
      <c r="E43" s="26" t="s">
        <v>155</v>
      </c>
      <c r="F43" s="26" t="s">
        <v>156</v>
      </c>
      <c r="G43" s="18">
        <v>71.29</v>
      </c>
      <c r="H43" s="19">
        <v>82</v>
      </c>
      <c r="I43" s="19">
        <f t="shared" si="0"/>
        <v>76.645</v>
      </c>
      <c r="J43" s="22">
        <v>2</v>
      </c>
    </row>
    <row r="44" s="2" customFormat="1" ht="20" customHeight="1" spans="1:10">
      <c r="A44" s="14">
        <v>42</v>
      </c>
      <c r="B44" s="15" t="s">
        <v>150</v>
      </c>
      <c r="C44" s="15" t="s">
        <v>157</v>
      </c>
      <c r="D44" s="16"/>
      <c r="E44" s="26" t="s">
        <v>158</v>
      </c>
      <c r="F44" s="26" t="s">
        <v>159</v>
      </c>
      <c r="G44" s="18">
        <v>69.67</v>
      </c>
      <c r="H44" s="19">
        <v>82.6</v>
      </c>
      <c r="I44" s="19">
        <f t="shared" si="0"/>
        <v>76.135</v>
      </c>
      <c r="J44" s="22">
        <v>3</v>
      </c>
    </row>
    <row r="45" s="2" customFormat="1" ht="20" customHeight="1" spans="1:10">
      <c r="A45" s="14">
        <v>43</v>
      </c>
      <c r="B45" s="15" t="s">
        <v>160</v>
      </c>
      <c r="C45" s="15" t="s">
        <v>161</v>
      </c>
      <c r="D45" s="16">
        <v>2</v>
      </c>
      <c r="E45" s="27" t="s">
        <v>162</v>
      </c>
      <c r="F45" s="27" t="s">
        <v>163</v>
      </c>
      <c r="G45" s="20">
        <v>63.595</v>
      </c>
      <c r="H45" s="19">
        <v>83.2</v>
      </c>
      <c r="I45" s="19">
        <f t="shared" si="0"/>
        <v>73.3975</v>
      </c>
      <c r="J45" s="16">
        <v>1</v>
      </c>
    </row>
    <row r="46" s="2" customFormat="1" ht="20" customHeight="1" spans="1:10">
      <c r="A46" s="14">
        <v>44</v>
      </c>
      <c r="B46" s="15" t="s">
        <v>164</v>
      </c>
      <c r="C46" s="15" t="s">
        <v>165</v>
      </c>
      <c r="D46" s="16">
        <v>1</v>
      </c>
      <c r="E46" s="27" t="s">
        <v>166</v>
      </c>
      <c r="F46" s="27" t="s">
        <v>167</v>
      </c>
      <c r="G46" s="20">
        <v>67.105</v>
      </c>
      <c r="H46" s="19">
        <v>80.6</v>
      </c>
      <c r="I46" s="19">
        <f t="shared" si="0"/>
        <v>73.8525</v>
      </c>
      <c r="J46" s="16">
        <v>1</v>
      </c>
    </row>
    <row r="47" s="2" customFormat="1" ht="20" customHeight="1" spans="1:10">
      <c r="A47" s="14">
        <v>45</v>
      </c>
      <c r="B47" s="15" t="s">
        <v>168</v>
      </c>
      <c r="C47" s="15" t="s">
        <v>169</v>
      </c>
      <c r="D47" s="16">
        <v>2</v>
      </c>
      <c r="E47" s="27" t="s">
        <v>170</v>
      </c>
      <c r="F47" s="27" t="s">
        <v>171</v>
      </c>
      <c r="G47" s="20">
        <v>70.975</v>
      </c>
      <c r="H47" s="19">
        <v>84.6</v>
      </c>
      <c r="I47" s="19">
        <f t="shared" si="0"/>
        <v>77.7875</v>
      </c>
      <c r="J47" s="16">
        <v>1</v>
      </c>
    </row>
    <row r="48" s="2" customFormat="1" ht="20" customHeight="1" spans="1:10">
      <c r="A48" s="14">
        <v>46</v>
      </c>
      <c r="B48" s="15" t="s">
        <v>172</v>
      </c>
      <c r="C48" s="15" t="s">
        <v>173</v>
      </c>
      <c r="D48" s="16">
        <v>1</v>
      </c>
      <c r="E48" s="27" t="s">
        <v>174</v>
      </c>
      <c r="F48" s="27" t="s">
        <v>175</v>
      </c>
      <c r="G48" s="20">
        <v>64.885</v>
      </c>
      <c r="H48" s="19">
        <v>82.8</v>
      </c>
      <c r="I48" s="19">
        <f t="shared" si="0"/>
        <v>73.8425</v>
      </c>
      <c r="J48" s="16">
        <v>1</v>
      </c>
    </row>
    <row r="49" s="2" customFormat="1" ht="20" customHeight="1" spans="1:10">
      <c r="A49" s="14">
        <v>47</v>
      </c>
      <c r="B49" s="15" t="s">
        <v>176</v>
      </c>
      <c r="C49" s="15" t="s">
        <v>177</v>
      </c>
      <c r="D49" s="16">
        <v>1</v>
      </c>
      <c r="E49" s="27" t="s">
        <v>178</v>
      </c>
      <c r="F49" s="27" t="s">
        <v>179</v>
      </c>
      <c r="G49" s="20">
        <v>52.365</v>
      </c>
      <c r="H49" s="19">
        <v>82.6</v>
      </c>
      <c r="I49" s="19">
        <f t="shared" si="0"/>
        <v>67.4825</v>
      </c>
      <c r="J49" s="16">
        <v>1</v>
      </c>
    </row>
    <row r="50" s="2" customFormat="1" ht="20" customHeight="1" spans="1:10">
      <c r="A50" s="14">
        <v>48</v>
      </c>
      <c r="B50" s="15" t="s">
        <v>180</v>
      </c>
      <c r="C50" s="15" t="s">
        <v>181</v>
      </c>
      <c r="D50" s="16">
        <v>1</v>
      </c>
      <c r="E50" s="26" t="s">
        <v>182</v>
      </c>
      <c r="F50" s="26" t="s">
        <v>183</v>
      </c>
      <c r="G50" s="18">
        <v>62.525</v>
      </c>
      <c r="H50" s="19">
        <v>87.2</v>
      </c>
      <c r="I50" s="19">
        <f t="shared" si="0"/>
        <v>74.8625</v>
      </c>
      <c r="J50" s="17">
        <v>1</v>
      </c>
    </row>
    <row r="51" s="2" customFormat="1" ht="20" customHeight="1" spans="1:10">
      <c r="A51" s="14">
        <v>49</v>
      </c>
      <c r="B51" s="15" t="s">
        <v>184</v>
      </c>
      <c r="C51" s="15" t="s">
        <v>185</v>
      </c>
      <c r="D51" s="16">
        <v>1</v>
      </c>
      <c r="E51" s="26" t="s">
        <v>186</v>
      </c>
      <c r="F51" s="26" t="s">
        <v>187</v>
      </c>
      <c r="G51" s="18">
        <v>66.29</v>
      </c>
      <c r="H51" s="19">
        <v>83.2</v>
      </c>
      <c r="I51" s="19">
        <f t="shared" si="0"/>
        <v>74.745</v>
      </c>
      <c r="J51" s="17">
        <v>1</v>
      </c>
    </row>
    <row r="52" s="2" customFormat="1" ht="20" customHeight="1" spans="1:10">
      <c r="A52" s="14">
        <v>50</v>
      </c>
      <c r="B52" s="15" t="s">
        <v>188</v>
      </c>
      <c r="C52" s="15" t="s">
        <v>189</v>
      </c>
      <c r="D52" s="16">
        <v>1</v>
      </c>
      <c r="E52" s="27" t="s">
        <v>190</v>
      </c>
      <c r="F52" s="27" t="s">
        <v>191</v>
      </c>
      <c r="G52" s="20">
        <v>66</v>
      </c>
      <c r="H52" s="19">
        <v>85.2</v>
      </c>
      <c r="I52" s="19">
        <f t="shared" si="0"/>
        <v>75.6</v>
      </c>
      <c r="J52" s="16">
        <v>1</v>
      </c>
    </row>
    <row r="53" s="2" customFormat="1" ht="20" customHeight="1" spans="1:10">
      <c r="A53" s="14">
        <v>51</v>
      </c>
      <c r="B53" s="15" t="s">
        <v>192</v>
      </c>
      <c r="C53" s="15" t="s">
        <v>193</v>
      </c>
      <c r="D53" s="16">
        <v>1</v>
      </c>
      <c r="E53" s="26" t="s">
        <v>194</v>
      </c>
      <c r="F53" s="26" t="s">
        <v>195</v>
      </c>
      <c r="G53" s="18">
        <v>63.355</v>
      </c>
      <c r="H53" s="19">
        <v>85</v>
      </c>
      <c r="I53" s="19">
        <f t="shared" si="0"/>
        <v>74.1775</v>
      </c>
      <c r="J53" s="17">
        <v>1</v>
      </c>
    </row>
    <row r="54" s="2" customFormat="1" ht="20" customHeight="1" spans="1:10">
      <c r="A54" s="14">
        <v>52</v>
      </c>
      <c r="B54" s="15" t="s">
        <v>196</v>
      </c>
      <c r="C54" s="15" t="s">
        <v>197</v>
      </c>
      <c r="D54" s="16">
        <v>1</v>
      </c>
      <c r="E54" s="26" t="s">
        <v>198</v>
      </c>
      <c r="F54" s="26" t="s">
        <v>199</v>
      </c>
      <c r="G54" s="18">
        <v>72.07</v>
      </c>
      <c r="H54" s="19">
        <v>83</v>
      </c>
      <c r="I54" s="19">
        <f t="shared" si="0"/>
        <v>77.535</v>
      </c>
      <c r="J54" s="17">
        <v>1</v>
      </c>
    </row>
    <row r="55" s="2" customFormat="1" ht="20" customHeight="1" spans="1:10">
      <c r="A55" s="14">
        <v>53</v>
      </c>
      <c r="B55" s="15" t="s">
        <v>200</v>
      </c>
      <c r="C55" s="15" t="s">
        <v>201</v>
      </c>
      <c r="D55" s="16">
        <v>1</v>
      </c>
      <c r="E55" s="26" t="s">
        <v>202</v>
      </c>
      <c r="F55" s="26" t="s">
        <v>203</v>
      </c>
      <c r="G55" s="18">
        <v>79.235</v>
      </c>
      <c r="H55" s="19">
        <v>85.6</v>
      </c>
      <c r="I55" s="19">
        <f t="shared" si="0"/>
        <v>82.4175</v>
      </c>
      <c r="J55" s="17">
        <v>1</v>
      </c>
    </row>
    <row r="56" s="2" customFormat="1" ht="20" customHeight="1" spans="1:10">
      <c r="A56" s="14">
        <v>54</v>
      </c>
      <c r="B56" s="15" t="s">
        <v>204</v>
      </c>
      <c r="C56" s="15" t="s">
        <v>205</v>
      </c>
      <c r="D56" s="16">
        <v>1</v>
      </c>
      <c r="E56" s="26" t="s">
        <v>206</v>
      </c>
      <c r="F56" s="26" t="s">
        <v>207</v>
      </c>
      <c r="G56" s="18">
        <v>73.32</v>
      </c>
      <c r="H56" s="19">
        <v>84.6</v>
      </c>
      <c r="I56" s="19">
        <f t="shared" si="0"/>
        <v>78.96</v>
      </c>
      <c r="J56" s="17">
        <v>1</v>
      </c>
    </row>
    <row r="57" s="2" customFormat="1" ht="20" customHeight="1" spans="1:10">
      <c r="A57" s="14">
        <v>55</v>
      </c>
      <c r="B57" s="15" t="s">
        <v>172</v>
      </c>
      <c r="C57" s="15" t="s">
        <v>208</v>
      </c>
      <c r="D57" s="16">
        <v>2</v>
      </c>
      <c r="E57" s="26" t="s">
        <v>209</v>
      </c>
      <c r="F57" s="26" t="s">
        <v>210</v>
      </c>
      <c r="G57" s="18">
        <v>71.28</v>
      </c>
      <c r="H57" s="19">
        <v>84.6</v>
      </c>
      <c r="I57" s="19">
        <f t="shared" si="0"/>
        <v>77.94</v>
      </c>
      <c r="J57" s="17">
        <v>1</v>
      </c>
    </row>
    <row r="58" s="2" customFormat="1" ht="20" customHeight="1" spans="1:10">
      <c r="A58" s="14">
        <v>56</v>
      </c>
      <c r="B58" s="15" t="s">
        <v>172</v>
      </c>
      <c r="C58" s="15" t="s">
        <v>211</v>
      </c>
      <c r="D58" s="16"/>
      <c r="E58" s="26" t="s">
        <v>212</v>
      </c>
      <c r="F58" s="26" t="s">
        <v>213</v>
      </c>
      <c r="G58" s="18">
        <v>67.75</v>
      </c>
      <c r="H58" s="19">
        <v>85.8</v>
      </c>
      <c r="I58" s="19">
        <f t="shared" si="0"/>
        <v>76.775</v>
      </c>
      <c r="J58" s="17">
        <v>2</v>
      </c>
    </row>
    <row r="59" s="2" customFormat="1" ht="20" customHeight="1" spans="1:10">
      <c r="A59" s="14">
        <v>57</v>
      </c>
      <c r="B59" s="15" t="s">
        <v>214</v>
      </c>
      <c r="C59" s="15" t="s">
        <v>215</v>
      </c>
      <c r="D59" s="16">
        <v>1</v>
      </c>
      <c r="E59" s="26" t="s">
        <v>216</v>
      </c>
      <c r="F59" s="26" t="s">
        <v>217</v>
      </c>
      <c r="G59" s="18">
        <v>64.685</v>
      </c>
      <c r="H59" s="19">
        <v>83</v>
      </c>
      <c r="I59" s="19">
        <f t="shared" si="0"/>
        <v>73.8425</v>
      </c>
      <c r="J59" s="17">
        <v>1</v>
      </c>
    </row>
    <row r="60" s="2" customFormat="1" ht="20" customHeight="1" spans="1:10">
      <c r="A60" s="14">
        <v>58</v>
      </c>
      <c r="B60" s="15" t="s">
        <v>218</v>
      </c>
      <c r="C60" s="15" t="s">
        <v>219</v>
      </c>
      <c r="D60" s="16">
        <v>1</v>
      </c>
      <c r="E60" s="27" t="s">
        <v>220</v>
      </c>
      <c r="F60" s="27" t="s">
        <v>221</v>
      </c>
      <c r="G60" s="20">
        <v>68.255</v>
      </c>
      <c r="H60" s="19">
        <v>61</v>
      </c>
      <c r="I60" s="19">
        <f t="shared" si="0"/>
        <v>64.6275</v>
      </c>
      <c r="J60" s="16">
        <v>1</v>
      </c>
    </row>
    <row r="61" s="2" customFormat="1" ht="20" customHeight="1" spans="1:10">
      <c r="A61" s="14">
        <v>59</v>
      </c>
      <c r="B61" s="15" t="s">
        <v>222</v>
      </c>
      <c r="C61" s="15" t="s">
        <v>223</v>
      </c>
      <c r="D61" s="16">
        <v>1</v>
      </c>
      <c r="E61" s="26" t="s">
        <v>224</v>
      </c>
      <c r="F61" s="26" t="s">
        <v>225</v>
      </c>
      <c r="G61" s="18">
        <v>61.6</v>
      </c>
      <c r="H61" s="19">
        <v>82.4</v>
      </c>
      <c r="I61" s="19">
        <f t="shared" si="0"/>
        <v>72</v>
      </c>
      <c r="J61" s="22">
        <v>1</v>
      </c>
    </row>
    <row r="62" s="2" customFormat="1" ht="20" customHeight="1" spans="1:10">
      <c r="A62" s="14">
        <v>60</v>
      </c>
      <c r="B62" s="15" t="s">
        <v>192</v>
      </c>
      <c r="C62" s="15" t="s">
        <v>226</v>
      </c>
      <c r="D62" s="16">
        <v>1</v>
      </c>
      <c r="E62" s="26" t="s">
        <v>227</v>
      </c>
      <c r="F62" s="26" t="s">
        <v>228</v>
      </c>
      <c r="G62" s="18">
        <v>67.22</v>
      </c>
      <c r="H62" s="19">
        <v>85.2</v>
      </c>
      <c r="I62" s="19">
        <f t="shared" si="0"/>
        <v>76.21</v>
      </c>
      <c r="J62" s="17">
        <v>1</v>
      </c>
    </row>
    <row r="63" s="2" customFormat="1" ht="20" customHeight="1" spans="1:10">
      <c r="A63" s="14">
        <v>61</v>
      </c>
      <c r="B63" s="15" t="s">
        <v>176</v>
      </c>
      <c r="C63" s="15" t="s">
        <v>229</v>
      </c>
      <c r="D63" s="16">
        <v>1</v>
      </c>
      <c r="E63" s="26" t="s">
        <v>230</v>
      </c>
      <c r="F63" s="26" t="s">
        <v>231</v>
      </c>
      <c r="G63" s="18">
        <v>70.405</v>
      </c>
      <c r="H63" s="19">
        <v>84.6</v>
      </c>
      <c r="I63" s="19">
        <f t="shared" si="0"/>
        <v>77.5025</v>
      </c>
      <c r="J63" s="17">
        <v>1</v>
      </c>
    </row>
    <row r="64" s="2" customFormat="1" ht="20" customHeight="1" spans="1:10">
      <c r="A64" s="14">
        <v>62</v>
      </c>
      <c r="B64" s="15" t="s">
        <v>188</v>
      </c>
      <c r="C64" s="15" t="s">
        <v>232</v>
      </c>
      <c r="D64" s="16">
        <v>1</v>
      </c>
      <c r="E64" s="26" t="s">
        <v>233</v>
      </c>
      <c r="F64" s="26" t="s">
        <v>234</v>
      </c>
      <c r="G64" s="18">
        <v>77.725</v>
      </c>
      <c r="H64" s="19">
        <v>80.8</v>
      </c>
      <c r="I64" s="19">
        <f t="shared" si="0"/>
        <v>79.2625</v>
      </c>
      <c r="J64" s="17">
        <v>1</v>
      </c>
    </row>
    <row r="65" s="2" customFormat="1" ht="20" customHeight="1" spans="1:10">
      <c r="A65" s="14">
        <v>63</v>
      </c>
      <c r="B65" s="15" t="s">
        <v>235</v>
      </c>
      <c r="C65" s="15" t="s">
        <v>236</v>
      </c>
      <c r="D65" s="16">
        <v>1</v>
      </c>
      <c r="E65" s="27" t="s">
        <v>237</v>
      </c>
      <c r="F65" s="27" t="s">
        <v>238</v>
      </c>
      <c r="G65" s="20">
        <v>67.79</v>
      </c>
      <c r="H65" s="19">
        <v>72.2</v>
      </c>
      <c r="I65" s="19">
        <f t="shared" si="0"/>
        <v>69.995</v>
      </c>
      <c r="J65" s="16">
        <v>1</v>
      </c>
    </row>
    <row r="66" s="2" customFormat="1" ht="20" customHeight="1" spans="1:12">
      <c r="A66" s="14">
        <v>64</v>
      </c>
      <c r="B66" s="15" t="s">
        <v>239</v>
      </c>
      <c r="C66" s="15" t="s">
        <v>240</v>
      </c>
      <c r="D66" s="16">
        <v>1</v>
      </c>
      <c r="E66" s="26" t="s">
        <v>241</v>
      </c>
      <c r="F66" s="28" t="s">
        <v>242</v>
      </c>
      <c r="G66" s="18">
        <v>63.41</v>
      </c>
      <c r="H66" s="19">
        <v>85.2</v>
      </c>
      <c r="I66" s="19">
        <f t="shared" si="0"/>
        <v>74.305</v>
      </c>
      <c r="J66" s="17">
        <v>1</v>
      </c>
      <c r="K66" s="23"/>
      <c r="L66" s="24"/>
    </row>
    <row r="67" s="2" customFormat="1" ht="20" customHeight="1" spans="1:10">
      <c r="A67" s="14">
        <v>65</v>
      </c>
      <c r="B67" s="15" t="s">
        <v>243</v>
      </c>
      <c r="C67" s="15" t="s">
        <v>244</v>
      </c>
      <c r="D67" s="16">
        <v>1</v>
      </c>
      <c r="E67" s="26" t="s">
        <v>245</v>
      </c>
      <c r="F67" s="26" t="s">
        <v>246</v>
      </c>
      <c r="G67" s="18">
        <v>68.18</v>
      </c>
      <c r="H67" s="19">
        <v>80.8</v>
      </c>
      <c r="I67" s="19">
        <f t="shared" ref="I67:I72" si="1">G67*0.5+H67*0.5</f>
        <v>74.49</v>
      </c>
      <c r="J67" s="17">
        <v>1</v>
      </c>
    </row>
    <row r="68" s="2" customFormat="1" ht="20" customHeight="1" spans="1:10">
      <c r="A68" s="14">
        <v>66</v>
      </c>
      <c r="B68" s="15" t="s">
        <v>247</v>
      </c>
      <c r="C68" s="15" t="s">
        <v>248</v>
      </c>
      <c r="D68" s="16">
        <v>1</v>
      </c>
      <c r="E68" s="26" t="s">
        <v>249</v>
      </c>
      <c r="F68" s="26" t="s">
        <v>250</v>
      </c>
      <c r="G68" s="18">
        <v>65.425</v>
      </c>
      <c r="H68" s="19">
        <v>83.4</v>
      </c>
      <c r="I68" s="19">
        <f t="shared" si="1"/>
        <v>74.4125</v>
      </c>
      <c r="J68" s="17">
        <v>1</v>
      </c>
    </row>
    <row r="69" s="2" customFormat="1" ht="20" customHeight="1" spans="1:10">
      <c r="A69" s="14">
        <v>67</v>
      </c>
      <c r="B69" s="15" t="s">
        <v>184</v>
      </c>
      <c r="C69" s="15" t="s">
        <v>251</v>
      </c>
      <c r="D69" s="16">
        <v>1</v>
      </c>
      <c r="E69" s="26" t="s">
        <v>252</v>
      </c>
      <c r="F69" s="26" t="s">
        <v>253</v>
      </c>
      <c r="G69" s="18">
        <v>63.695</v>
      </c>
      <c r="H69" s="19">
        <v>83.4</v>
      </c>
      <c r="I69" s="19">
        <f t="shared" si="1"/>
        <v>73.5475</v>
      </c>
      <c r="J69" s="17">
        <v>1</v>
      </c>
    </row>
    <row r="70" s="2" customFormat="1" ht="20" customHeight="1" spans="1:10">
      <c r="A70" s="14">
        <v>68</v>
      </c>
      <c r="B70" s="15" t="s">
        <v>235</v>
      </c>
      <c r="C70" s="15" t="s">
        <v>254</v>
      </c>
      <c r="D70" s="16">
        <v>1</v>
      </c>
      <c r="E70" s="26" t="s">
        <v>255</v>
      </c>
      <c r="F70" s="26" t="s">
        <v>256</v>
      </c>
      <c r="G70" s="18">
        <v>66.31</v>
      </c>
      <c r="H70" s="19">
        <v>84.2</v>
      </c>
      <c r="I70" s="19">
        <f t="shared" si="1"/>
        <v>75.255</v>
      </c>
      <c r="J70" s="17">
        <v>1</v>
      </c>
    </row>
    <row r="71" s="2" customFormat="1" ht="20" customHeight="1" spans="1:10">
      <c r="A71" s="14">
        <v>69</v>
      </c>
      <c r="B71" s="15" t="s">
        <v>257</v>
      </c>
      <c r="C71" s="15" t="s">
        <v>258</v>
      </c>
      <c r="D71" s="16">
        <v>1</v>
      </c>
      <c r="E71" s="26" t="s">
        <v>259</v>
      </c>
      <c r="F71" s="26" t="s">
        <v>260</v>
      </c>
      <c r="G71" s="18">
        <v>62.235</v>
      </c>
      <c r="H71" s="19">
        <v>83.4</v>
      </c>
      <c r="I71" s="19">
        <f t="shared" si="1"/>
        <v>72.8175</v>
      </c>
      <c r="J71" s="17">
        <v>1</v>
      </c>
    </row>
    <row r="72" s="2" customFormat="1" ht="20" customHeight="1" spans="1:12">
      <c r="A72" s="14">
        <v>70</v>
      </c>
      <c r="B72" s="15" t="s">
        <v>261</v>
      </c>
      <c r="C72" s="15" t="s">
        <v>262</v>
      </c>
      <c r="D72" s="16">
        <v>1</v>
      </c>
      <c r="E72" s="26" t="s">
        <v>263</v>
      </c>
      <c r="F72" s="26" t="s">
        <v>264</v>
      </c>
      <c r="G72" s="18">
        <v>53.185</v>
      </c>
      <c r="H72" s="19">
        <v>82.6</v>
      </c>
      <c r="I72" s="19">
        <f t="shared" si="1"/>
        <v>67.8925</v>
      </c>
      <c r="J72" s="17">
        <v>1</v>
      </c>
      <c r="K72" s="23"/>
      <c r="L72" s="24"/>
    </row>
  </sheetData>
  <mergeCells count="9">
    <mergeCell ref="A1:J1"/>
    <mergeCell ref="D15:D16"/>
    <mergeCell ref="D27:D28"/>
    <mergeCell ref="D29:D32"/>
    <mergeCell ref="D33:D34"/>
    <mergeCell ref="D35:D36"/>
    <mergeCell ref="D37:D41"/>
    <mergeCell ref="D42:D44"/>
    <mergeCell ref="D57:D58"/>
  </mergeCells>
  <printOptions horizontalCentered="1"/>
  <pageMargins left="0.747916666666667" right="0.747916666666667" top="0.196527777777778" bottom="0.196527777777778" header="0.5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鸿雁</cp:lastModifiedBy>
  <dcterms:created xsi:type="dcterms:W3CDTF">2023-03-18T12:14:00Z</dcterms:created>
  <dcterms:modified xsi:type="dcterms:W3CDTF">2023-03-18T12:18:27Z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7A626C4BA87E4B308F22DF071C2DCCDE</vt:lpwstr>
  </property>
  <property fmtid="{D5CDD505-2E9C-101B-9397-08002B2CF9AE}" pid="3" name="KSOProductBuildVer">
    <vt:lpwstr>2052-11.1.0.13703</vt:lpwstr>
  </property>
</Properties>
</file>