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1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<sst xmlns="http://schemas.openxmlformats.org/spreadsheetml/2006/main" count="74" uniqueCount="61">
  <si>
    <t>2021年大连市公开招聘事业单位工作人员拟聘人员名单</t>
  </si>
  <si>
    <t>序号</t>
  </si>
  <si>
    <t>准考证号</t>
  </si>
  <si>
    <t>姓名</t>
  </si>
  <si>
    <t>身份证</t>
  </si>
  <si>
    <t>性别</t>
  </si>
  <si>
    <t>报考单位</t>
  </si>
  <si>
    <t>报考职位</t>
  </si>
  <si>
    <t>职位代码</t>
  </si>
  <si>
    <t>笔试成绩</t>
  </si>
  <si>
    <t>面试成绩</t>
  </si>
  <si>
    <t>总成绩</t>
  </si>
  <si>
    <t>体检结果</t>
  </si>
  <si>
    <t>202112410826</t>
  </si>
  <si>
    <t>王晶</t>
  </si>
  <si>
    <t>2308***********922</t>
  </si>
  <si>
    <t>女</t>
  </si>
  <si>
    <t>大连市中心医院</t>
  </si>
  <si>
    <t>健康医学部超声影像科医师</t>
  </si>
  <si>
    <t>549</t>
  </si>
  <si>
    <t>77.43</t>
  </si>
  <si>
    <t>合格</t>
  </si>
  <si>
    <t>202112421213</t>
  </si>
  <si>
    <t>尹俊杰</t>
  </si>
  <si>
    <t>2102***********463</t>
  </si>
  <si>
    <t>大连市公共卫生临床中心</t>
  </si>
  <si>
    <t>临床护士B</t>
  </si>
  <si>
    <t>600</t>
  </si>
  <si>
    <t>69.54</t>
  </si>
  <si>
    <t>202112420811</t>
  </si>
  <si>
    <t>潘阳</t>
  </si>
  <si>
    <t>2102***********863</t>
  </si>
  <si>
    <t>大连市妇女儿童医疗中心（集团）</t>
  </si>
  <si>
    <t>儿科护士</t>
  </si>
  <si>
    <t>613</t>
  </si>
  <si>
    <t>202112091325</t>
  </si>
  <si>
    <t>王鑫琪</t>
  </si>
  <si>
    <t>2102***********223</t>
  </si>
  <si>
    <t>大连市医疗保障事务服务中心</t>
  </si>
  <si>
    <t>区办事处窗口审核业务专干(中山区、西岗区、沙河口区、甘井子区、高新园区）</t>
  </si>
  <si>
    <t>103</t>
  </si>
  <si>
    <t>64.59</t>
  </si>
  <si>
    <t>202112401425</t>
  </si>
  <si>
    <t>于丽妍</t>
  </si>
  <si>
    <t>2102***********028</t>
  </si>
  <si>
    <t>大连市甘井子区辛寨子社区卫生服务中心</t>
  </si>
  <si>
    <t>中医医师</t>
  </si>
  <si>
    <t>202112350427</t>
  </si>
  <si>
    <t>李颖</t>
  </si>
  <si>
    <t>2102***********528</t>
  </si>
  <si>
    <t>振兴路小学</t>
  </si>
  <si>
    <t>小学班主任B</t>
  </si>
  <si>
    <t>310</t>
  </si>
  <si>
    <t>75.39</t>
  </si>
  <si>
    <t>202112351028</t>
  </si>
  <si>
    <t>李亚楠</t>
  </si>
  <si>
    <t>2102***********048</t>
  </si>
  <si>
    <t>沙岗子小学</t>
  </si>
  <si>
    <t>小学体育教师B</t>
  </si>
  <si>
    <t>314</t>
  </si>
  <si>
    <t>68.36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</si>
</sst>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21" fillId="22" borderId="5" applyNumberFormat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0" fontId="0" fillId="3" borderId="1" xfId="0" applyFont="1" applyFill="1" applyBorder="1" applyAlignment="1" quotePrefix="1">
      <alignment horizontal="center" vertical="center" wrapText="1"/>
    </xf>
    <xf numFmtId="0" fontId="0" fillId="3" borderId="1" xfId="0" applyFont="1" applyFill="1" applyBorder="1" applyAlignment="1" quotePrefix="1">
      <alignment horizontal="left" vertical="center" wrapText="1"/>
    </xf>
    <xf numFmtId="176" fontId="0" fillId="3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1"/>
  <sheetViews>
    <sheetView tabSelected="1" workbookViewId="0">
      <selection activeCell="N8" sqref="N8"/>
    </sheetView>
  </sheetViews>
  <sheetFormatPr defaultColWidth="9.45833333333333" defaultRowHeight="32" customHeight="1"/>
  <cols>
    <col min="1" max="1" width="4" style="1" customWidth="1"/>
    <col min="2" max="2" width="8.36666666666667" style="1" customWidth="1"/>
    <col min="3" max="3" width="7.09166666666667" style="1" customWidth="1"/>
    <col min="4" max="4" width="12.625" style="1" customWidth="1"/>
    <col min="5" max="5" width="7.875" style="1" customWidth="1"/>
    <col min="6" max="6" width="16.5" style="1" customWidth="1"/>
    <col min="7" max="7" width="25.5" style="1" customWidth="1"/>
    <col min="8" max="8" width="7.63333333333333" style="1" customWidth="1"/>
    <col min="9" max="10" width="9.45833333333333" style="1"/>
    <col min="11" max="11" width="9.75" style="1" customWidth="1"/>
    <col min="12" max="12" width="8.45833333333333" style="1" customWidth="1"/>
    <col min="13" max="16383" width="9.45833333333333" style="1"/>
  </cols>
  <sheetData>
    <row r="1" s="1" customFormat="1" ht="4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7" customHeight="1" spans="1:12">
      <c r="A2" s="3"/>
      <c r="B2" s="3"/>
      <c r="C2" s="3"/>
      <c r="D2" s="3"/>
      <c r="E2" s="3"/>
      <c r="F2" s="3"/>
      <c r="G2" s="4"/>
      <c r="H2" s="4"/>
      <c r="I2" s="4"/>
      <c r="J2" s="4"/>
      <c r="K2" s="4"/>
      <c r="L2" s="4"/>
    </row>
    <row r="3" s="1" customFormat="1" ht="27" customHeight="1" spans="1:1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14" t="s">
        <v>9</v>
      </c>
      <c r="J3" s="14" t="s">
        <v>10</v>
      </c>
      <c r="K3" s="14" t="s">
        <v>11</v>
      </c>
      <c r="L3" s="14" t="s">
        <v>12</v>
      </c>
    </row>
    <row r="4" customHeight="1" spans="1:12">
      <c r="A4" s="6">
        <v>1</v>
      </c>
      <c r="B4" s="18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8" t="s">
        <v>18</v>
      </c>
      <c r="H4" s="18" t="s">
        <v>19</v>
      </c>
      <c r="I4" s="19" t="s">
        <v>20</v>
      </c>
      <c r="J4" s="15">
        <v>85.6</v>
      </c>
      <c r="K4" s="15">
        <v>81.515</v>
      </c>
      <c r="L4" s="15" t="s">
        <v>21</v>
      </c>
    </row>
    <row r="5" customHeight="1" spans="1:12">
      <c r="A5" s="6">
        <v>2</v>
      </c>
      <c r="B5" s="18" t="s">
        <v>22</v>
      </c>
      <c r="C5" s="18" t="s">
        <v>23</v>
      </c>
      <c r="D5" s="18" t="s">
        <v>24</v>
      </c>
      <c r="E5" s="18" t="s">
        <v>16</v>
      </c>
      <c r="F5" s="18" t="s">
        <v>25</v>
      </c>
      <c r="G5" s="18" t="s">
        <v>26</v>
      </c>
      <c r="H5" s="18" t="s">
        <v>27</v>
      </c>
      <c r="I5" s="19" t="s">
        <v>28</v>
      </c>
      <c r="J5" s="15">
        <v>83.2</v>
      </c>
      <c r="K5" s="15">
        <v>76.37</v>
      </c>
      <c r="L5" s="15" t="s">
        <v>21</v>
      </c>
    </row>
    <row r="6" ht="45" customHeight="1" spans="1:12">
      <c r="A6" s="6">
        <v>3</v>
      </c>
      <c r="B6" s="18" t="s">
        <v>29</v>
      </c>
      <c r="C6" s="18" t="s">
        <v>30</v>
      </c>
      <c r="D6" s="18" t="s">
        <v>31</v>
      </c>
      <c r="E6" s="18" t="s">
        <v>16</v>
      </c>
      <c r="F6" s="18" t="s">
        <v>32</v>
      </c>
      <c r="G6" s="18" t="s">
        <v>33</v>
      </c>
      <c r="H6" s="18" t="s">
        <v>34</v>
      </c>
      <c r="I6" s="19" t="s">
        <v>28</v>
      </c>
      <c r="J6" s="15">
        <v>75.4</v>
      </c>
      <c r="K6" s="15">
        <v>72.47</v>
      </c>
      <c r="L6" s="15" t="s">
        <v>21</v>
      </c>
    </row>
    <row r="7" ht="50" customHeight="1" spans="1:16383">
      <c r="A7" s="6">
        <v>4</v>
      </c>
      <c r="B7" s="18" t="s">
        <v>35</v>
      </c>
      <c r="C7" s="18" t="s">
        <v>36</v>
      </c>
      <c r="D7" s="18" t="s">
        <v>37</v>
      </c>
      <c r="E7" s="18" t="s">
        <v>16</v>
      </c>
      <c r="F7" s="18" t="s">
        <v>38</v>
      </c>
      <c r="G7" s="18" t="s">
        <v>39</v>
      </c>
      <c r="H7" s="18" t="s">
        <v>40</v>
      </c>
      <c r="I7" s="19" t="s">
        <v>41</v>
      </c>
      <c r="J7" s="15">
        <v>85.4</v>
      </c>
      <c r="K7" s="15">
        <f>(I7+J7)/2</f>
        <v>74.995</v>
      </c>
      <c r="L7" s="15" t="s">
        <v>21</v>
      </c>
      <c r="XFC7"/>
    </row>
    <row r="8" ht="44" customHeight="1" spans="1:16383">
      <c r="A8" s="7">
        <v>5</v>
      </c>
      <c r="B8" s="8" t="s">
        <v>42</v>
      </c>
      <c r="C8" s="20" t="s">
        <v>43</v>
      </c>
      <c r="D8" s="10" t="s">
        <v>44</v>
      </c>
      <c r="E8" s="20" t="s">
        <v>16</v>
      </c>
      <c r="F8" s="20" t="s">
        <v>45</v>
      </c>
      <c r="G8" s="20" t="s">
        <v>46</v>
      </c>
      <c r="H8" s="11">
        <v>422</v>
      </c>
      <c r="I8" s="11">
        <v>84.06</v>
      </c>
      <c r="J8" s="11">
        <v>85.6</v>
      </c>
      <c r="K8" s="11">
        <v>84.83</v>
      </c>
      <c r="L8" s="16" t="s">
        <v>21</v>
      </c>
      <c r="XFC8"/>
    </row>
    <row r="9" ht="42" customHeight="1" spans="1:16383">
      <c r="A9" s="12">
        <v>6</v>
      </c>
      <c r="B9" s="20" t="s">
        <v>47</v>
      </c>
      <c r="C9" s="20" t="s">
        <v>48</v>
      </c>
      <c r="D9" s="21" t="s">
        <v>49</v>
      </c>
      <c r="E9" s="20" t="s">
        <v>16</v>
      </c>
      <c r="F9" s="20" t="s">
        <v>50</v>
      </c>
      <c r="G9" s="20" t="s">
        <v>51</v>
      </c>
      <c r="H9" s="20" t="s">
        <v>52</v>
      </c>
      <c r="I9" s="22" t="s">
        <v>53</v>
      </c>
      <c r="J9" s="16">
        <v>85.2</v>
      </c>
      <c r="K9" s="17">
        <f>I9*0.5+J9*0.5</f>
        <v>80.295</v>
      </c>
      <c r="L9" s="16" t="s">
        <v>21</v>
      </c>
      <c r="XFC9"/>
    </row>
    <row r="10" customHeight="1" spans="1:16383">
      <c r="A10" s="12">
        <v>7</v>
      </c>
      <c r="B10" s="20" t="s">
        <v>54</v>
      </c>
      <c r="C10" s="20" t="s">
        <v>55</v>
      </c>
      <c r="D10" s="20" t="s">
        <v>56</v>
      </c>
      <c r="E10" s="20" t="s">
        <v>16</v>
      </c>
      <c r="F10" s="20" t="s">
        <v>57</v>
      </c>
      <c r="G10" s="20" t="s">
        <v>58</v>
      </c>
      <c r="H10" s="20" t="s">
        <v>59</v>
      </c>
      <c r="I10" s="22" t="s">
        <v>60</v>
      </c>
      <c r="J10" s="16">
        <v>79.8</v>
      </c>
      <c r="K10" s="17">
        <f>I10*0.5+J10*0.5</f>
        <v>74.08</v>
      </c>
      <c r="L10" s="16" t="s">
        <v>21</v>
      </c>
      <c r="XFC10"/>
    </row>
    <row r="11" customHeight="1" spans="16383:16383">
      <c r="XFC11"/>
    </row>
  </sheetData>
  <mergeCells count="3">
    <mergeCell ref="A1:L1"/>
    <mergeCell ref="A2:F2"/>
    <mergeCell ref="H2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  涛</cp:lastModifiedBy>
  <dcterms:created xsi:type="dcterms:W3CDTF">2022-05-31T03:00:00Z</dcterms:created>
  <dcterms:modified xsi:type="dcterms:W3CDTF">2023-03-20T02:53:28Z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21721B8E47034454B4085D067EDDB96A</vt:lpwstr>
  </property>
  <property fmtid="{D5CDD505-2E9C-101B-9397-08002B2CF9AE}" pid="3" name="KSOProductBuildVer">
    <vt:lpwstr>2052-11.1.0.10314</vt:lpwstr>
  </property>
</Properties>
</file>