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calcPr calcId="144525"/>
</workbook>
</file>

<file path=xl/sharedStrings.xml><?xml version="1.0" encoding="utf-8"?>
<sst xmlns="http://schemas.openxmlformats.org/spreadsheetml/2006/main" count="556" uniqueCount="232">
  <si>
    <t>附件：</t>
  </si>
  <si>
    <r>
      <rPr>
        <b/>
        <sz val="18"/>
        <rFont val="宋体"/>
        <charset val="134"/>
      </rPr>
      <t>2023年新宾满族自治县卫生健康系统所属事业单位面向社会公开招聘工作人员总成绩及进入体检考察人员名单</t>
    </r>
    <r>
      <rPr>
        <sz val="14"/>
        <rFont val="宋体"/>
        <charset val="134"/>
      </rPr>
      <t xml:space="preserve">
</t>
    </r>
  </si>
  <si>
    <t>序号</t>
  </si>
  <si>
    <t>姓名</t>
  </si>
  <si>
    <t>招聘单位</t>
  </si>
  <si>
    <t>招聘岗位</t>
  </si>
  <si>
    <t>岗位代码</t>
  </si>
  <si>
    <t>招聘人数</t>
  </si>
  <si>
    <t>准考证号</t>
  </si>
  <si>
    <t>笔试成绩</t>
  </si>
  <si>
    <t>面试成绩</t>
  </si>
  <si>
    <t>总成绩</t>
  </si>
  <si>
    <t>排名</t>
  </si>
  <si>
    <t>是否进入体检</t>
  </si>
  <si>
    <t>吴蔚</t>
  </si>
  <si>
    <t>新宾满族自治县人民医院</t>
  </si>
  <si>
    <t>口腔科医生</t>
  </si>
  <si>
    <t>A06</t>
  </si>
  <si>
    <t>是</t>
  </si>
  <si>
    <t>王宁宁</t>
  </si>
  <si>
    <t>新宾满族自治县中医院</t>
  </si>
  <si>
    <t>中医科医生</t>
  </si>
  <si>
    <t>A09</t>
  </si>
  <si>
    <t>姜清云</t>
  </si>
  <si>
    <t>花雨晴</t>
  </si>
  <si>
    <t>刘畅</t>
  </si>
  <si>
    <t>否</t>
  </si>
  <si>
    <t>孙国鑫</t>
  </si>
  <si>
    <t>康复治疗科医生</t>
  </si>
  <si>
    <t>A13</t>
  </si>
  <si>
    <t>蔡天阳</t>
  </si>
  <si>
    <t>安杨</t>
  </si>
  <si>
    <t>新宾满族自治县第二人民医院</t>
  </si>
  <si>
    <t>妇科医生</t>
  </si>
  <si>
    <t>A14</t>
  </si>
  <si>
    <t>吕松泽</t>
  </si>
  <si>
    <t>外科医生</t>
  </si>
  <si>
    <t>A15</t>
  </si>
  <si>
    <t>郑靓婧</t>
  </si>
  <si>
    <t>影像医生</t>
  </si>
  <si>
    <t>A16</t>
  </si>
  <si>
    <t>崔鸿菲</t>
  </si>
  <si>
    <t>任博</t>
  </si>
  <si>
    <t>矫洁</t>
  </si>
  <si>
    <t>王颖</t>
  </si>
  <si>
    <t>五官科医生</t>
  </si>
  <si>
    <t>A17</t>
  </si>
  <si>
    <t>王星茹</t>
  </si>
  <si>
    <t>检验科医生</t>
  </si>
  <si>
    <t>A18</t>
  </si>
  <si>
    <t>杨宇宁</t>
  </si>
  <si>
    <t>马瑞</t>
  </si>
  <si>
    <t>姚景泉</t>
  </si>
  <si>
    <t>新宾满族自治县南杂木中心卫生院</t>
  </si>
  <si>
    <t>A19</t>
  </si>
  <si>
    <t>崔京华</t>
  </si>
  <si>
    <t>内科医生</t>
  </si>
  <si>
    <t>A20</t>
  </si>
  <si>
    <t>万洋洋</t>
  </si>
  <si>
    <t>秦智莹</t>
  </si>
  <si>
    <t>A21</t>
  </si>
  <si>
    <t>张莹</t>
  </si>
  <si>
    <t>秦超</t>
  </si>
  <si>
    <t>新宾满族自治县红庙子乡卫生院</t>
  </si>
  <si>
    <t>A22</t>
  </si>
  <si>
    <t>孟庆皓</t>
  </si>
  <si>
    <t>韩冰洁</t>
  </si>
  <si>
    <t>新宾满族自治县木奇镇卫生院</t>
  </si>
  <si>
    <t>A24</t>
  </si>
  <si>
    <t>王丽荧</t>
  </si>
  <si>
    <t>护士</t>
  </si>
  <si>
    <t>B01</t>
  </si>
  <si>
    <t>李祎炜</t>
  </si>
  <si>
    <t>孙宏岩</t>
  </si>
  <si>
    <t>李洋</t>
  </si>
  <si>
    <t>贾媛媛</t>
  </si>
  <si>
    <t>杨润嘉</t>
  </si>
  <si>
    <t>吴仪</t>
  </si>
  <si>
    <t>陈思琦</t>
  </si>
  <si>
    <t>张雨晴</t>
  </si>
  <si>
    <t>褚蓓</t>
  </si>
  <si>
    <t>徐畅</t>
  </si>
  <si>
    <t>李茹</t>
  </si>
  <si>
    <t>于昕阳</t>
  </si>
  <si>
    <t>李颖</t>
  </si>
  <si>
    <t>高宇彤</t>
  </si>
  <si>
    <t>吴思锦</t>
  </si>
  <si>
    <t>张琳</t>
  </si>
  <si>
    <t>姜金利</t>
  </si>
  <si>
    <t>姜雨欣</t>
  </si>
  <si>
    <t>甘晓霖</t>
  </si>
  <si>
    <t>周文</t>
  </si>
  <si>
    <t>黄新萍</t>
  </si>
  <si>
    <t>关旭</t>
  </si>
  <si>
    <t>朱鹤</t>
  </si>
  <si>
    <t>刘雨竹</t>
  </si>
  <si>
    <t>刁鶴</t>
  </si>
  <si>
    <t>王艺澍</t>
  </si>
  <si>
    <t>马唯特</t>
  </si>
  <si>
    <t>付瑶</t>
  </si>
  <si>
    <t>代文</t>
  </si>
  <si>
    <t>赵静茹</t>
  </si>
  <si>
    <t>陈雨萌</t>
  </si>
  <si>
    <t>张依钒</t>
  </si>
  <si>
    <t>潘卓华</t>
  </si>
  <si>
    <t>施琪</t>
  </si>
  <si>
    <t>王双</t>
  </si>
  <si>
    <t>雷佳</t>
  </si>
  <si>
    <t>助产士</t>
  </si>
  <si>
    <t>B02</t>
  </si>
  <si>
    <t>付媚</t>
  </si>
  <si>
    <t>吕晓婷</t>
  </si>
  <si>
    <t>刘丹</t>
  </si>
  <si>
    <t>金东煜</t>
  </si>
  <si>
    <t>B03</t>
  </si>
  <si>
    <t>代璐璐</t>
  </si>
  <si>
    <t>冯淋</t>
  </si>
  <si>
    <t>苗梦颖</t>
  </si>
  <si>
    <t>胡程洋</t>
  </si>
  <si>
    <t>杨雨甜</t>
  </si>
  <si>
    <t>朱榕</t>
  </si>
  <si>
    <t>徐莹</t>
  </si>
  <si>
    <t>孙倩</t>
  </si>
  <si>
    <t>王莹</t>
  </si>
  <si>
    <t>王爽</t>
  </si>
  <si>
    <t>B04</t>
  </si>
  <si>
    <t>柳萌</t>
  </si>
  <si>
    <t>杨馨月</t>
  </si>
  <si>
    <t>朱垚锜</t>
  </si>
  <si>
    <t>郑晓琳</t>
  </si>
  <si>
    <t>夏艳萍</t>
  </si>
  <si>
    <t>李淼</t>
  </si>
  <si>
    <t>刘薇</t>
  </si>
  <si>
    <t>王亚军</t>
  </si>
  <si>
    <t>王晓瑶</t>
  </si>
  <si>
    <t>林芳冰</t>
  </si>
  <si>
    <t>李思慧</t>
  </si>
  <si>
    <t>王宏顺</t>
  </si>
  <si>
    <t>金齐</t>
  </si>
  <si>
    <t>杨艺多</t>
  </si>
  <si>
    <t>缺考</t>
  </si>
  <si>
    <t>——</t>
  </si>
  <si>
    <t>王心彤</t>
  </si>
  <si>
    <t>柳旭</t>
  </si>
  <si>
    <t>新宾满族自治县大四平镇中心卫生院</t>
  </si>
  <si>
    <t>B05</t>
  </si>
  <si>
    <t>孙茹</t>
  </si>
  <si>
    <t>刘丽</t>
  </si>
  <si>
    <t>新宾满族自治县苇子峪镇卫生院</t>
  </si>
  <si>
    <t>B06</t>
  </si>
  <si>
    <t>张旭红</t>
  </si>
  <si>
    <t>李俊男</t>
  </si>
  <si>
    <t>新宾满族自治县下夹河乡卫生院</t>
  </si>
  <si>
    <t>B07</t>
  </si>
  <si>
    <t>侯露婷</t>
  </si>
  <si>
    <t>袁圣璠</t>
  </si>
  <si>
    <t>新宾满族自治县平顶山镇卫生院</t>
  </si>
  <si>
    <t>B08</t>
  </si>
  <si>
    <t>徐慧</t>
  </si>
  <si>
    <t>卜垚月</t>
  </si>
  <si>
    <t>李璐璐</t>
  </si>
  <si>
    <t>王欣</t>
  </si>
  <si>
    <t>孙丽</t>
  </si>
  <si>
    <t>新宾满族自治县上夹河镇卫生院</t>
  </si>
  <si>
    <t>B09</t>
  </si>
  <si>
    <t>孟欢</t>
  </si>
  <si>
    <t>解群</t>
  </si>
  <si>
    <t>赵爽</t>
  </si>
  <si>
    <t>游洋</t>
  </si>
  <si>
    <t>叶欣蕊</t>
  </si>
  <si>
    <t>刘悦</t>
  </si>
  <si>
    <t>B10</t>
  </si>
  <si>
    <t>吕思缘</t>
  </si>
  <si>
    <t>佟瑶</t>
  </si>
  <si>
    <t>李慧</t>
  </si>
  <si>
    <t>杨欣志</t>
  </si>
  <si>
    <t>李晗菲</t>
  </si>
  <si>
    <t>何凤智</t>
  </si>
  <si>
    <t>B11</t>
  </si>
  <si>
    <t>王晨</t>
  </si>
  <si>
    <t>王茜</t>
  </si>
  <si>
    <t>新宾满族自治县响水河乡卫生院</t>
  </si>
  <si>
    <t>B12</t>
  </si>
  <si>
    <t>王玉婷</t>
  </si>
  <si>
    <t>田慧旨</t>
  </si>
  <si>
    <t>B13</t>
  </si>
  <si>
    <t>张雨寒</t>
  </si>
  <si>
    <t>蔡立敏</t>
  </si>
  <si>
    <t>佟颜君</t>
  </si>
  <si>
    <t>赵妩茗</t>
  </si>
  <si>
    <t>新宾满族自治县红升乡卫生院</t>
  </si>
  <si>
    <t>B14</t>
  </si>
  <si>
    <t>姜丽丹</t>
  </si>
  <si>
    <t>张晗煜</t>
  </si>
  <si>
    <t>张景洋</t>
  </si>
  <si>
    <t>房佳丽</t>
  </si>
  <si>
    <t>谭羽婷</t>
  </si>
  <si>
    <t>西药房药师</t>
  </si>
  <si>
    <t>C01</t>
  </si>
  <si>
    <t>邓贵泽</t>
  </si>
  <si>
    <t>中药房药师</t>
  </si>
  <si>
    <t>C02</t>
  </si>
  <si>
    <t>孙瑗畦</t>
  </si>
  <si>
    <t>C04</t>
  </si>
  <si>
    <t>董珂旭</t>
  </si>
  <si>
    <t>梁箫</t>
  </si>
  <si>
    <t>信息科科员</t>
  </si>
  <si>
    <t>C05</t>
  </si>
  <si>
    <t>年雨萌</t>
  </si>
  <si>
    <t>张婷</t>
  </si>
  <si>
    <t>会计</t>
  </si>
  <si>
    <t>C06</t>
  </si>
  <si>
    <t>赵子茹</t>
  </si>
  <si>
    <t>庞舒艺</t>
  </si>
  <si>
    <t>财会</t>
  </si>
  <si>
    <t>C07</t>
  </si>
  <si>
    <t>贾斯琪</t>
  </si>
  <si>
    <t>李云琦</t>
  </si>
  <si>
    <t>药剂师</t>
  </si>
  <si>
    <t>C08</t>
  </si>
  <si>
    <t>费文颖</t>
  </si>
  <si>
    <t>武文扬</t>
  </si>
  <si>
    <t>C09</t>
  </si>
  <si>
    <t>张若楠</t>
  </si>
  <si>
    <t>王君杰</t>
  </si>
  <si>
    <t>C10</t>
  </si>
  <si>
    <t>曲莹</t>
  </si>
  <si>
    <t>李蕊</t>
  </si>
  <si>
    <t>鞠园园</t>
  </si>
  <si>
    <t>高斯洋</t>
  </si>
  <si>
    <t>C11</t>
  </si>
  <si>
    <t>王艺潼</t>
  </si>
</sst>
</file>

<file path=xl/styles.xml><?xml version="1.0" encoding="utf-8"?>
<styleSheet xmlns="http://schemas.openxmlformats.org/spreadsheetml/2006/main">
  <numFmts count="5">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2"/>
      <name val="宋体"/>
      <charset val="134"/>
    </font>
    <font>
      <b/>
      <sz val="18"/>
      <name val="宋体"/>
      <charset val="134"/>
    </font>
    <font>
      <sz val="14"/>
      <name val="宋体"/>
      <charset val="134"/>
    </font>
    <font>
      <sz val="11"/>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11" borderId="7" applyNumberFormat="false" applyAlignment="false" applyProtection="false">
      <alignment vertical="center"/>
    </xf>
    <xf numFmtId="0" fontId="13" fillId="12" borderId="8" applyNumberFormat="false" applyAlignment="false" applyProtection="false">
      <alignment vertical="center"/>
    </xf>
    <xf numFmtId="0" fontId="22" fillId="26"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6"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1" fillId="0" borderId="6" applyNumberFormat="false" applyFill="false" applyAlignment="false" applyProtection="false">
      <alignment vertical="center"/>
    </xf>
    <xf numFmtId="0" fontId="6" fillId="2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0" fillId="24" borderId="12" applyNumberFormat="false" applyFont="false" applyAlignment="false" applyProtection="false">
      <alignment vertical="center"/>
    </xf>
    <xf numFmtId="0" fontId="5"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16" fillId="11" borderId="10" applyNumberFormat="false" applyAlignment="false" applyProtection="false">
      <alignment vertical="center"/>
    </xf>
    <xf numFmtId="0" fontId="5" fillId="13"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3" fillId="32" borderId="10" applyNumberFormat="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28"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4"/>
  <sheetViews>
    <sheetView tabSelected="1" topLeftCell="A121" workbookViewId="0">
      <selection activeCell="N5" sqref="N5"/>
    </sheetView>
  </sheetViews>
  <sheetFormatPr defaultColWidth="9.81666666666667" defaultRowHeight="15.75"/>
  <cols>
    <col min="1" max="1" width="4" style="1" customWidth="true"/>
    <col min="2" max="2" width="9" style="1" customWidth="true"/>
    <col min="3" max="3" width="30" style="1" customWidth="true"/>
    <col min="4" max="4" width="16.125" style="1" customWidth="true"/>
    <col min="5" max="5" width="5.225" style="1" customWidth="true"/>
    <col min="6" max="6" width="5.01666666666667" style="1" customWidth="true"/>
    <col min="7" max="7" width="18.25" style="1" customWidth="true"/>
    <col min="8" max="8" width="10.75" style="1" customWidth="true"/>
    <col min="9" max="10" width="9.125" style="1" customWidth="true"/>
    <col min="11" max="11" width="8.70833333333333" style="1" customWidth="true"/>
    <col min="12" max="12" width="9.625" style="1" customWidth="true"/>
    <col min="13" max="16384" width="9.81666666666667" style="1"/>
  </cols>
  <sheetData>
    <row r="1" s="1" customFormat="true" spans="1:1">
      <c r="A1" s="1" t="s">
        <v>0</v>
      </c>
    </row>
    <row r="2" s="1" customFormat="true" ht="39.6" customHeight="true" spans="1:12">
      <c r="A2" s="2" t="s">
        <v>1</v>
      </c>
      <c r="B2" s="3"/>
      <c r="C2" s="3"/>
      <c r="D2" s="3"/>
      <c r="E2" s="3"/>
      <c r="F2" s="3"/>
      <c r="G2" s="3"/>
      <c r="H2" s="3"/>
      <c r="I2" s="3"/>
      <c r="J2" s="3"/>
      <c r="K2" s="3"/>
      <c r="L2" s="3"/>
    </row>
    <row r="3" s="1" customFormat="true" ht="37" customHeight="true" spans="1:12">
      <c r="A3" s="4" t="s">
        <v>2</v>
      </c>
      <c r="B3" s="4" t="s">
        <v>3</v>
      </c>
      <c r="C3" s="4" t="s">
        <v>4</v>
      </c>
      <c r="D3" s="4" t="s">
        <v>5</v>
      </c>
      <c r="E3" s="9" t="s">
        <v>6</v>
      </c>
      <c r="F3" s="9" t="s">
        <v>7</v>
      </c>
      <c r="G3" s="4" t="s">
        <v>8</v>
      </c>
      <c r="H3" s="4" t="s">
        <v>9</v>
      </c>
      <c r="I3" s="9" t="s">
        <v>10</v>
      </c>
      <c r="J3" s="9" t="s">
        <v>11</v>
      </c>
      <c r="K3" s="9" t="s">
        <v>12</v>
      </c>
      <c r="L3" s="9" t="s">
        <v>13</v>
      </c>
    </row>
    <row r="4" s="1" customFormat="true" ht="25" customHeight="true" spans="1:12">
      <c r="A4" s="4">
        <v>1</v>
      </c>
      <c r="B4" s="5" t="s">
        <v>14</v>
      </c>
      <c r="C4" s="5" t="s">
        <v>15</v>
      </c>
      <c r="D4" s="5" t="s">
        <v>16</v>
      </c>
      <c r="E4" s="5" t="s">
        <v>17</v>
      </c>
      <c r="F4" s="5">
        <v>1</v>
      </c>
      <c r="G4" s="5">
        <v>23217010201</v>
      </c>
      <c r="H4" s="10">
        <v>63.36</v>
      </c>
      <c r="I4" s="5">
        <v>75.8</v>
      </c>
      <c r="J4" s="4">
        <f t="shared" ref="J4:J67" si="0">(H4+I4)/2</f>
        <v>69.58</v>
      </c>
      <c r="K4" s="5">
        <v>1</v>
      </c>
      <c r="L4" s="4" t="s">
        <v>18</v>
      </c>
    </row>
    <row r="5" s="1" customFormat="true" ht="25" customHeight="true" spans="1:12">
      <c r="A5" s="4">
        <v>2</v>
      </c>
      <c r="B5" s="5" t="s">
        <v>19</v>
      </c>
      <c r="C5" s="5" t="s">
        <v>20</v>
      </c>
      <c r="D5" s="6" t="s">
        <v>21</v>
      </c>
      <c r="E5" s="6" t="s">
        <v>22</v>
      </c>
      <c r="F5" s="6">
        <v>3</v>
      </c>
      <c r="G5" s="5">
        <v>23217010315</v>
      </c>
      <c r="H5" s="10">
        <v>67.84</v>
      </c>
      <c r="I5" s="5">
        <v>76</v>
      </c>
      <c r="J5" s="4">
        <f t="shared" si="0"/>
        <v>71.92</v>
      </c>
      <c r="K5" s="5">
        <v>1</v>
      </c>
      <c r="L5" s="4" t="s">
        <v>18</v>
      </c>
    </row>
    <row r="6" s="1" customFormat="true" ht="25" customHeight="true" spans="1:12">
      <c r="A6" s="4">
        <v>3</v>
      </c>
      <c r="B6" s="5" t="s">
        <v>23</v>
      </c>
      <c r="C6" s="5" t="s">
        <v>20</v>
      </c>
      <c r="D6" s="7"/>
      <c r="E6" s="7"/>
      <c r="F6" s="7"/>
      <c r="G6" s="5">
        <v>23217010206</v>
      </c>
      <c r="H6" s="10">
        <v>65.44</v>
      </c>
      <c r="I6" s="5">
        <v>77.4</v>
      </c>
      <c r="J6" s="4">
        <f t="shared" si="0"/>
        <v>71.42</v>
      </c>
      <c r="K6" s="5">
        <v>2</v>
      </c>
      <c r="L6" s="4" t="s">
        <v>18</v>
      </c>
    </row>
    <row r="7" s="1" customFormat="true" ht="25" customHeight="true" spans="1:12">
      <c r="A7" s="4">
        <v>4</v>
      </c>
      <c r="B7" s="5" t="s">
        <v>24</v>
      </c>
      <c r="C7" s="5" t="s">
        <v>20</v>
      </c>
      <c r="D7" s="7"/>
      <c r="E7" s="7"/>
      <c r="F7" s="7"/>
      <c r="G7" s="5">
        <v>23217010103</v>
      </c>
      <c r="H7" s="10">
        <v>64.4</v>
      </c>
      <c r="I7" s="5">
        <v>75.6</v>
      </c>
      <c r="J7" s="4">
        <f t="shared" si="0"/>
        <v>70</v>
      </c>
      <c r="K7" s="5">
        <v>3</v>
      </c>
      <c r="L7" s="4" t="s">
        <v>18</v>
      </c>
    </row>
    <row r="8" s="1" customFormat="true" ht="25" customHeight="true" spans="1:12">
      <c r="A8" s="4">
        <v>5</v>
      </c>
      <c r="B8" s="5" t="s">
        <v>25</v>
      </c>
      <c r="C8" s="5" t="s">
        <v>20</v>
      </c>
      <c r="D8" s="8"/>
      <c r="E8" s="8"/>
      <c r="F8" s="8"/>
      <c r="G8" s="5">
        <v>23217010102</v>
      </c>
      <c r="H8" s="10">
        <v>64.8</v>
      </c>
      <c r="I8" s="5">
        <v>73.4</v>
      </c>
      <c r="J8" s="4">
        <f t="shared" si="0"/>
        <v>69.1</v>
      </c>
      <c r="K8" s="5">
        <v>4</v>
      </c>
      <c r="L8" s="4" t="s">
        <v>26</v>
      </c>
    </row>
    <row r="9" s="1" customFormat="true" ht="25" customHeight="true" spans="1:12">
      <c r="A9" s="4">
        <v>6</v>
      </c>
      <c r="B9" s="5" t="s">
        <v>27</v>
      </c>
      <c r="C9" s="5" t="s">
        <v>20</v>
      </c>
      <c r="D9" s="6" t="s">
        <v>28</v>
      </c>
      <c r="E9" s="6" t="s">
        <v>29</v>
      </c>
      <c r="F9" s="6">
        <v>2</v>
      </c>
      <c r="G9" s="5">
        <v>23217010316</v>
      </c>
      <c r="H9" s="10">
        <v>69.84</v>
      </c>
      <c r="I9" s="5">
        <v>75.8</v>
      </c>
      <c r="J9" s="4">
        <f t="shared" si="0"/>
        <v>72.82</v>
      </c>
      <c r="K9" s="5">
        <v>1</v>
      </c>
      <c r="L9" s="4" t="s">
        <v>18</v>
      </c>
    </row>
    <row r="10" s="1" customFormat="true" ht="25" customHeight="true" spans="1:12">
      <c r="A10" s="4">
        <v>7</v>
      </c>
      <c r="B10" s="5" t="s">
        <v>30</v>
      </c>
      <c r="C10" s="5" t="s">
        <v>20</v>
      </c>
      <c r="D10" s="8"/>
      <c r="E10" s="8"/>
      <c r="F10" s="8"/>
      <c r="G10" s="5">
        <v>23217010105</v>
      </c>
      <c r="H10" s="10">
        <v>67.04</v>
      </c>
      <c r="I10" s="5">
        <v>74.6</v>
      </c>
      <c r="J10" s="4">
        <f t="shared" si="0"/>
        <v>70.82</v>
      </c>
      <c r="K10" s="5">
        <v>2</v>
      </c>
      <c r="L10" s="4" t="s">
        <v>18</v>
      </c>
    </row>
    <row r="11" s="1" customFormat="true" ht="25" customHeight="true" spans="1:12">
      <c r="A11" s="4">
        <v>8</v>
      </c>
      <c r="B11" s="5" t="s">
        <v>31</v>
      </c>
      <c r="C11" s="5" t="s">
        <v>32</v>
      </c>
      <c r="D11" s="5" t="s">
        <v>33</v>
      </c>
      <c r="E11" s="5" t="s">
        <v>34</v>
      </c>
      <c r="F11" s="5">
        <v>1</v>
      </c>
      <c r="G11" s="5">
        <v>23217010119</v>
      </c>
      <c r="H11" s="10">
        <v>76.8</v>
      </c>
      <c r="I11" s="5">
        <v>75.8</v>
      </c>
      <c r="J11" s="4">
        <f t="shared" si="0"/>
        <v>76.3</v>
      </c>
      <c r="K11" s="5">
        <v>1</v>
      </c>
      <c r="L11" s="4" t="s">
        <v>18</v>
      </c>
    </row>
    <row r="12" s="1" customFormat="true" ht="25" customHeight="true" spans="1:12">
      <c r="A12" s="4">
        <v>9</v>
      </c>
      <c r="B12" s="5" t="s">
        <v>35</v>
      </c>
      <c r="C12" s="5" t="s">
        <v>32</v>
      </c>
      <c r="D12" s="5" t="s">
        <v>36</v>
      </c>
      <c r="E12" s="5" t="s">
        <v>37</v>
      </c>
      <c r="F12" s="5">
        <v>1</v>
      </c>
      <c r="G12" s="5">
        <v>23217010204</v>
      </c>
      <c r="H12" s="10">
        <v>60.16</v>
      </c>
      <c r="I12" s="5">
        <v>75.4</v>
      </c>
      <c r="J12" s="4">
        <f t="shared" si="0"/>
        <v>67.78</v>
      </c>
      <c r="K12" s="5">
        <v>1</v>
      </c>
      <c r="L12" s="4" t="s">
        <v>18</v>
      </c>
    </row>
    <row r="13" s="1" customFormat="true" ht="25" customHeight="true" spans="1:12">
      <c r="A13" s="4">
        <v>10</v>
      </c>
      <c r="B13" s="5" t="s">
        <v>38</v>
      </c>
      <c r="C13" s="5" t="s">
        <v>32</v>
      </c>
      <c r="D13" s="6" t="s">
        <v>39</v>
      </c>
      <c r="E13" s="6" t="s">
        <v>40</v>
      </c>
      <c r="F13" s="6">
        <v>4</v>
      </c>
      <c r="G13" s="5">
        <v>23217010211</v>
      </c>
      <c r="H13" s="10">
        <v>66.08</v>
      </c>
      <c r="I13" s="5">
        <v>74.8</v>
      </c>
      <c r="J13" s="4">
        <f t="shared" si="0"/>
        <v>70.44</v>
      </c>
      <c r="K13" s="5">
        <v>1</v>
      </c>
      <c r="L13" s="4" t="s">
        <v>18</v>
      </c>
    </row>
    <row r="14" s="1" customFormat="true" ht="25" customHeight="true" spans="1:12">
      <c r="A14" s="4">
        <v>11</v>
      </c>
      <c r="B14" s="5" t="s">
        <v>41</v>
      </c>
      <c r="C14" s="5" t="s">
        <v>32</v>
      </c>
      <c r="D14" s="7"/>
      <c r="E14" s="7"/>
      <c r="F14" s="7"/>
      <c r="G14" s="5">
        <v>23217010222</v>
      </c>
      <c r="H14" s="10">
        <v>60.16</v>
      </c>
      <c r="I14" s="5">
        <v>75</v>
      </c>
      <c r="J14" s="4">
        <f t="shared" si="0"/>
        <v>67.58</v>
      </c>
      <c r="K14" s="5">
        <v>2</v>
      </c>
      <c r="L14" s="4" t="s">
        <v>18</v>
      </c>
    </row>
    <row r="15" s="1" customFormat="true" ht="25" customHeight="true" spans="1:12">
      <c r="A15" s="4">
        <v>12</v>
      </c>
      <c r="B15" s="5" t="s">
        <v>42</v>
      </c>
      <c r="C15" s="5" t="s">
        <v>32</v>
      </c>
      <c r="D15" s="7"/>
      <c r="E15" s="7"/>
      <c r="F15" s="7"/>
      <c r="G15" s="5">
        <v>23217010126</v>
      </c>
      <c r="H15" s="10">
        <v>59.68</v>
      </c>
      <c r="I15" s="5">
        <v>75.2</v>
      </c>
      <c r="J15" s="4">
        <f t="shared" si="0"/>
        <v>67.44</v>
      </c>
      <c r="K15" s="5">
        <v>3</v>
      </c>
      <c r="L15" s="4" t="s">
        <v>18</v>
      </c>
    </row>
    <row r="16" s="1" customFormat="true" ht="25" customHeight="true" spans="1:12">
      <c r="A16" s="4">
        <v>13</v>
      </c>
      <c r="B16" s="5" t="s">
        <v>43</v>
      </c>
      <c r="C16" s="5" t="s">
        <v>32</v>
      </c>
      <c r="D16" s="8"/>
      <c r="E16" s="8"/>
      <c r="F16" s="8"/>
      <c r="G16" s="5">
        <v>23217010218</v>
      </c>
      <c r="H16" s="10">
        <v>57.52</v>
      </c>
      <c r="I16" s="5">
        <v>76</v>
      </c>
      <c r="J16" s="4">
        <f t="shared" si="0"/>
        <v>66.76</v>
      </c>
      <c r="K16" s="5">
        <v>4</v>
      </c>
      <c r="L16" s="4" t="s">
        <v>18</v>
      </c>
    </row>
    <row r="17" s="1" customFormat="true" ht="25" customHeight="true" spans="1:12">
      <c r="A17" s="4">
        <v>14</v>
      </c>
      <c r="B17" s="5" t="s">
        <v>44</v>
      </c>
      <c r="C17" s="5" t="s">
        <v>32</v>
      </c>
      <c r="D17" s="5" t="s">
        <v>45</v>
      </c>
      <c r="E17" s="5" t="s">
        <v>46</v>
      </c>
      <c r="F17" s="5">
        <v>1</v>
      </c>
      <c r="G17" s="5">
        <v>23217010118</v>
      </c>
      <c r="H17" s="10">
        <v>56.56</v>
      </c>
      <c r="I17" s="5">
        <v>75</v>
      </c>
      <c r="J17" s="4">
        <f t="shared" si="0"/>
        <v>65.78</v>
      </c>
      <c r="K17" s="5">
        <v>1</v>
      </c>
      <c r="L17" s="4" t="s">
        <v>18</v>
      </c>
    </row>
    <row r="18" s="1" customFormat="true" ht="25" customHeight="true" spans="1:12">
      <c r="A18" s="4">
        <v>15</v>
      </c>
      <c r="B18" s="5" t="s">
        <v>47</v>
      </c>
      <c r="C18" s="5" t="s">
        <v>32</v>
      </c>
      <c r="D18" s="6" t="s">
        <v>48</v>
      </c>
      <c r="E18" s="6" t="s">
        <v>49</v>
      </c>
      <c r="F18" s="6">
        <v>2</v>
      </c>
      <c r="G18" s="5">
        <v>23217010112</v>
      </c>
      <c r="H18" s="10">
        <v>69.36</v>
      </c>
      <c r="I18" s="5">
        <v>76.8</v>
      </c>
      <c r="J18" s="4">
        <f t="shared" si="0"/>
        <v>73.08</v>
      </c>
      <c r="K18" s="5">
        <v>1</v>
      </c>
      <c r="L18" s="4" t="s">
        <v>18</v>
      </c>
    </row>
    <row r="19" s="1" customFormat="true" ht="25" customHeight="true" spans="1:12">
      <c r="A19" s="4">
        <v>16</v>
      </c>
      <c r="B19" s="5" t="s">
        <v>50</v>
      </c>
      <c r="C19" s="5" t="s">
        <v>32</v>
      </c>
      <c r="D19" s="7"/>
      <c r="E19" s="7"/>
      <c r="F19" s="7"/>
      <c r="G19" s="5">
        <v>23217010106</v>
      </c>
      <c r="H19" s="10">
        <v>60</v>
      </c>
      <c r="I19" s="5">
        <v>75.2</v>
      </c>
      <c r="J19" s="4">
        <f t="shared" si="0"/>
        <v>67.6</v>
      </c>
      <c r="K19" s="5">
        <v>2</v>
      </c>
      <c r="L19" s="4" t="s">
        <v>18</v>
      </c>
    </row>
    <row r="20" s="1" customFormat="true" ht="25" customHeight="true" spans="1:12">
      <c r="A20" s="4">
        <v>17</v>
      </c>
      <c r="B20" s="5" t="s">
        <v>51</v>
      </c>
      <c r="C20" s="5" t="s">
        <v>32</v>
      </c>
      <c r="D20" s="8"/>
      <c r="E20" s="8"/>
      <c r="F20" s="8"/>
      <c r="G20" s="5">
        <v>23217010310</v>
      </c>
      <c r="H20" s="10">
        <v>56.96</v>
      </c>
      <c r="I20" s="5">
        <v>75</v>
      </c>
      <c r="J20" s="4">
        <f t="shared" si="0"/>
        <v>65.98</v>
      </c>
      <c r="K20" s="5">
        <v>3</v>
      </c>
      <c r="L20" s="4" t="s">
        <v>26</v>
      </c>
    </row>
    <row r="21" s="1" customFormat="true" ht="25" customHeight="true" spans="1:12">
      <c r="A21" s="4">
        <v>18</v>
      </c>
      <c r="B21" s="5" t="s">
        <v>52</v>
      </c>
      <c r="C21" s="5" t="s">
        <v>53</v>
      </c>
      <c r="D21" s="5" t="s">
        <v>36</v>
      </c>
      <c r="E21" s="5" t="s">
        <v>54</v>
      </c>
      <c r="F21" s="5">
        <v>1</v>
      </c>
      <c r="G21" s="5">
        <v>23217010115</v>
      </c>
      <c r="H21" s="10">
        <v>66.72</v>
      </c>
      <c r="I21" s="5">
        <v>75.6</v>
      </c>
      <c r="J21" s="4">
        <f t="shared" si="0"/>
        <v>71.16</v>
      </c>
      <c r="K21" s="5">
        <v>1</v>
      </c>
      <c r="L21" s="4" t="s">
        <v>18</v>
      </c>
    </row>
    <row r="22" s="1" customFormat="true" ht="25" customHeight="true" spans="1:12">
      <c r="A22" s="4">
        <v>19</v>
      </c>
      <c r="B22" s="5" t="s">
        <v>55</v>
      </c>
      <c r="C22" s="5" t="s">
        <v>53</v>
      </c>
      <c r="D22" s="6" t="s">
        <v>56</v>
      </c>
      <c r="E22" s="6" t="s">
        <v>57</v>
      </c>
      <c r="F22" s="6">
        <v>2</v>
      </c>
      <c r="G22" s="5">
        <v>23217010305</v>
      </c>
      <c r="H22" s="10">
        <v>72.24</v>
      </c>
      <c r="I22" s="5">
        <v>73</v>
      </c>
      <c r="J22" s="4">
        <f t="shared" si="0"/>
        <v>72.62</v>
      </c>
      <c r="K22" s="5">
        <v>1</v>
      </c>
      <c r="L22" s="4" t="s">
        <v>18</v>
      </c>
    </row>
    <row r="23" s="1" customFormat="true" ht="25" customHeight="true" spans="1:12">
      <c r="A23" s="4">
        <v>20</v>
      </c>
      <c r="B23" s="5" t="s">
        <v>58</v>
      </c>
      <c r="C23" s="5" t="s">
        <v>53</v>
      </c>
      <c r="D23" s="8"/>
      <c r="E23" s="8"/>
      <c r="F23" s="8"/>
      <c r="G23" s="5">
        <v>23217010122</v>
      </c>
      <c r="H23" s="10">
        <v>62.24</v>
      </c>
      <c r="I23" s="5">
        <v>75</v>
      </c>
      <c r="J23" s="4">
        <f t="shared" si="0"/>
        <v>68.62</v>
      </c>
      <c r="K23" s="5">
        <v>2</v>
      </c>
      <c r="L23" s="4" t="s">
        <v>18</v>
      </c>
    </row>
    <row r="24" s="1" customFormat="true" ht="25" customHeight="true" spans="1:12">
      <c r="A24" s="4">
        <v>21</v>
      </c>
      <c r="B24" s="5" t="s">
        <v>59</v>
      </c>
      <c r="C24" s="5" t="s">
        <v>53</v>
      </c>
      <c r="D24" s="6" t="s">
        <v>21</v>
      </c>
      <c r="E24" s="6" t="s">
        <v>60</v>
      </c>
      <c r="F24" s="6">
        <v>1</v>
      </c>
      <c r="G24" s="5">
        <v>23217010311</v>
      </c>
      <c r="H24" s="10">
        <v>61.04</v>
      </c>
      <c r="I24" s="5">
        <v>75.2</v>
      </c>
      <c r="J24" s="4">
        <f t="shared" si="0"/>
        <v>68.12</v>
      </c>
      <c r="K24" s="5">
        <v>1</v>
      </c>
      <c r="L24" s="4" t="s">
        <v>18</v>
      </c>
    </row>
    <row r="25" s="1" customFormat="true" ht="25" customHeight="true" spans="1:12">
      <c r="A25" s="4">
        <v>22</v>
      </c>
      <c r="B25" s="5" t="s">
        <v>61</v>
      </c>
      <c r="C25" s="5" t="s">
        <v>53</v>
      </c>
      <c r="D25" s="8"/>
      <c r="E25" s="8"/>
      <c r="F25" s="8"/>
      <c r="G25" s="5">
        <v>23217010219</v>
      </c>
      <c r="H25" s="10">
        <v>57.68</v>
      </c>
      <c r="I25" s="5">
        <v>73.4</v>
      </c>
      <c r="J25" s="4">
        <f t="shared" si="0"/>
        <v>65.54</v>
      </c>
      <c r="K25" s="5">
        <v>2</v>
      </c>
      <c r="L25" s="4" t="s">
        <v>26</v>
      </c>
    </row>
    <row r="26" s="1" customFormat="true" ht="25" customHeight="true" spans="1:12">
      <c r="A26" s="4">
        <v>23</v>
      </c>
      <c r="B26" s="5" t="s">
        <v>62</v>
      </c>
      <c r="C26" s="5" t="s">
        <v>63</v>
      </c>
      <c r="D26" s="6" t="s">
        <v>48</v>
      </c>
      <c r="E26" s="6" t="s">
        <v>64</v>
      </c>
      <c r="F26" s="6">
        <v>1</v>
      </c>
      <c r="G26" s="5">
        <v>23217010209</v>
      </c>
      <c r="H26" s="10">
        <v>69.92</v>
      </c>
      <c r="I26" s="5">
        <v>76.4</v>
      </c>
      <c r="J26" s="4">
        <f t="shared" si="0"/>
        <v>73.16</v>
      </c>
      <c r="K26" s="5">
        <v>1</v>
      </c>
      <c r="L26" s="4" t="s">
        <v>18</v>
      </c>
    </row>
    <row r="27" s="1" customFormat="true" ht="25" customHeight="true" spans="1:12">
      <c r="A27" s="4">
        <v>24</v>
      </c>
      <c r="B27" s="5" t="s">
        <v>65</v>
      </c>
      <c r="C27" s="5" t="s">
        <v>63</v>
      </c>
      <c r="D27" s="8"/>
      <c r="E27" s="8"/>
      <c r="F27" s="8"/>
      <c r="G27" s="5">
        <v>23217010124</v>
      </c>
      <c r="H27" s="10">
        <v>67.52</v>
      </c>
      <c r="I27" s="5">
        <v>76.4</v>
      </c>
      <c r="J27" s="4">
        <f t="shared" si="0"/>
        <v>71.96</v>
      </c>
      <c r="K27" s="5">
        <v>2</v>
      </c>
      <c r="L27" s="4" t="s">
        <v>26</v>
      </c>
    </row>
    <row r="28" s="1" customFormat="true" ht="25" customHeight="true" spans="1:12">
      <c r="A28" s="4">
        <v>25</v>
      </c>
      <c r="B28" s="5" t="s">
        <v>66</v>
      </c>
      <c r="C28" s="5" t="s">
        <v>67</v>
      </c>
      <c r="D28" s="5" t="s">
        <v>48</v>
      </c>
      <c r="E28" s="5" t="s">
        <v>68</v>
      </c>
      <c r="F28" s="5">
        <v>1</v>
      </c>
      <c r="G28" s="5">
        <v>23217010113</v>
      </c>
      <c r="H28" s="10">
        <v>79.28</v>
      </c>
      <c r="I28" s="5">
        <v>75.6</v>
      </c>
      <c r="J28" s="4">
        <f t="shared" si="0"/>
        <v>77.44</v>
      </c>
      <c r="K28" s="5">
        <v>1</v>
      </c>
      <c r="L28" s="4" t="s">
        <v>18</v>
      </c>
    </row>
    <row r="29" s="1" customFormat="true" ht="25" customHeight="true" spans="1:12">
      <c r="A29" s="4">
        <v>26</v>
      </c>
      <c r="B29" s="5" t="s">
        <v>69</v>
      </c>
      <c r="C29" s="5" t="s">
        <v>15</v>
      </c>
      <c r="D29" s="6" t="s">
        <v>70</v>
      </c>
      <c r="E29" s="6" t="s">
        <v>71</v>
      </c>
      <c r="F29" s="6">
        <v>18</v>
      </c>
      <c r="G29" s="5">
        <v>23217010801</v>
      </c>
      <c r="H29" s="10">
        <v>95.6</v>
      </c>
      <c r="I29" s="5">
        <v>78.6</v>
      </c>
      <c r="J29" s="4">
        <f t="shared" si="0"/>
        <v>87.1</v>
      </c>
      <c r="K29" s="5">
        <v>1</v>
      </c>
      <c r="L29" s="4" t="s">
        <v>18</v>
      </c>
    </row>
    <row r="30" s="1" customFormat="true" ht="25" customHeight="true" spans="1:12">
      <c r="A30" s="4">
        <v>27</v>
      </c>
      <c r="B30" s="5" t="s">
        <v>72</v>
      </c>
      <c r="C30" s="5" t="s">
        <v>15</v>
      </c>
      <c r="D30" s="7"/>
      <c r="E30" s="7"/>
      <c r="F30" s="7"/>
      <c r="G30" s="5">
        <v>23217011208</v>
      </c>
      <c r="H30" s="10">
        <v>91.2</v>
      </c>
      <c r="I30" s="5">
        <v>80.6</v>
      </c>
      <c r="J30" s="4">
        <f t="shared" si="0"/>
        <v>85.9</v>
      </c>
      <c r="K30" s="5">
        <v>2</v>
      </c>
      <c r="L30" s="4" t="s">
        <v>18</v>
      </c>
    </row>
    <row r="31" s="1" customFormat="true" ht="25" customHeight="true" spans="1:12">
      <c r="A31" s="4">
        <v>28</v>
      </c>
      <c r="B31" s="5" t="s">
        <v>73</v>
      </c>
      <c r="C31" s="5" t="s">
        <v>15</v>
      </c>
      <c r="D31" s="7"/>
      <c r="E31" s="7"/>
      <c r="F31" s="7"/>
      <c r="G31" s="5">
        <v>23217010402</v>
      </c>
      <c r="H31" s="10">
        <v>90.96</v>
      </c>
      <c r="I31" s="5">
        <v>80</v>
      </c>
      <c r="J31" s="4">
        <f t="shared" si="0"/>
        <v>85.48</v>
      </c>
      <c r="K31" s="5">
        <v>3</v>
      </c>
      <c r="L31" s="4" t="s">
        <v>18</v>
      </c>
    </row>
    <row r="32" s="1" customFormat="true" ht="25" customHeight="true" spans="1:12">
      <c r="A32" s="4">
        <v>29</v>
      </c>
      <c r="B32" s="5" t="s">
        <v>74</v>
      </c>
      <c r="C32" s="5" t="s">
        <v>15</v>
      </c>
      <c r="D32" s="7"/>
      <c r="E32" s="7"/>
      <c r="F32" s="7"/>
      <c r="G32" s="5">
        <v>23217010908</v>
      </c>
      <c r="H32" s="10">
        <v>92.96</v>
      </c>
      <c r="I32" s="5">
        <v>77.6</v>
      </c>
      <c r="J32" s="4">
        <f t="shared" si="0"/>
        <v>85.28</v>
      </c>
      <c r="K32" s="5">
        <v>4</v>
      </c>
      <c r="L32" s="4" t="s">
        <v>18</v>
      </c>
    </row>
    <row r="33" s="1" customFormat="true" ht="25" customHeight="true" spans="1:12">
      <c r="A33" s="4">
        <v>30</v>
      </c>
      <c r="B33" s="5" t="s">
        <v>75</v>
      </c>
      <c r="C33" s="5" t="s">
        <v>15</v>
      </c>
      <c r="D33" s="7"/>
      <c r="E33" s="7"/>
      <c r="F33" s="7"/>
      <c r="G33" s="5">
        <v>23217010522</v>
      </c>
      <c r="H33" s="10">
        <v>91.68</v>
      </c>
      <c r="I33" s="5">
        <v>78.6</v>
      </c>
      <c r="J33" s="4">
        <f t="shared" si="0"/>
        <v>85.14</v>
      </c>
      <c r="K33" s="5">
        <v>5</v>
      </c>
      <c r="L33" s="4" t="s">
        <v>18</v>
      </c>
    </row>
    <row r="34" s="1" customFormat="true" ht="25" customHeight="true" spans="1:12">
      <c r="A34" s="4">
        <v>31</v>
      </c>
      <c r="B34" s="5" t="s">
        <v>76</v>
      </c>
      <c r="C34" s="5" t="s">
        <v>15</v>
      </c>
      <c r="D34" s="7"/>
      <c r="E34" s="7"/>
      <c r="F34" s="7"/>
      <c r="G34" s="5">
        <v>23217010630</v>
      </c>
      <c r="H34" s="10">
        <v>90.96</v>
      </c>
      <c r="I34" s="5">
        <v>79.2</v>
      </c>
      <c r="J34" s="4">
        <f t="shared" si="0"/>
        <v>85.08</v>
      </c>
      <c r="K34" s="5">
        <v>6</v>
      </c>
      <c r="L34" s="4" t="s">
        <v>18</v>
      </c>
    </row>
    <row r="35" s="1" customFormat="true" ht="25" customHeight="true" spans="1:12">
      <c r="A35" s="4">
        <v>32</v>
      </c>
      <c r="B35" s="5" t="s">
        <v>77</v>
      </c>
      <c r="C35" s="5" t="s">
        <v>15</v>
      </c>
      <c r="D35" s="7"/>
      <c r="E35" s="7"/>
      <c r="F35" s="7"/>
      <c r="G35" s="5">
        <v>23217010526</v>
      </c>
      <c r="H35" s="10">
        <v>92.24</v>
      </c>
      <c r="I35" s="5">
        <v>77.4</v>
      </c>
      <c r="J35" s="4">
        <f t="shared" si="0"/>
        <v>84.82</v>
      </c>
      <c r="K35" s="5">
        <v>7</v>
      </c>
      <c r="L35" s="4" t="s">
        <v>18</v>
      </c>
    </row>
    <row r="36" s="1" customFormat="true" ht="25" customHeight="true" spans="1:12">
      <c r="A36" s="4">
        <v>33</v>
      </c>
      <c r="B36" s="5" t="s">
        <v>78</v>
      </c>
      <c r="C36" s="5" t="s">
        <v>15</v>
      </c>
      <c r="D36" s="7"/>
      <c r="E36" s="7"/>
      <c r="F36" s="7"/>
      <c r="G36" s="5">
        <v>23217010613</v>
      </c>
      <c r="H36" s="10">
        <v>92.08</v>
      </c>
      <c r="I36" s="5">
        <v>77.4</v>
      </c>
      <c r="J36" s="4">
        <f t="shared" si="0"/>
        <v>84.74</v>
      </c>
      <c r="K36" s="5">
        <v>8</v>
      </c>
      <c r="L36" s="4" t="s">
        <v>18</v>
      </c>
    </row>
    <row r="37" s="1" customFormat="true" ht="25" customHeight="true" spans="1:12">
      <c r="A37" s="4">
        <v>34</v>
      </c>
      <c r="B37" s="5" t="s">
        <v>79</v>
      </c>
      <c r="C37" s="5" t="s">
        <v>15</v>
      </c>
      <c r="D37" s="7"/>
      <c r="E37" s="7"/>
      <c r="F37" s="7"/>
      <c r="G37" s="5">
        <v>23217010418</v>
      </c>
      <c r="H37" s="10">
        <v>94.72</v>
      </c>
      <c r="I37" s="5">
        <v>74.4</v>
      </c>
      <c r="J37" s="4">
        <f t="shared" si="0"/>
        <v>84.56</v>
      </c>
      <c r="K37" s="5">
        <v>9</v>
      </c>
      <c r="L37" s="4" t="s">
        <v>18</v>
      </c>
    </row>
    <row r="38" s="1" customFormat="true" ht="25" customHeight="true" spans="1:12">
      <c r="A38" s="4">
        <v>35</v>
      </c>
      <c r="B38" s="5" t="s">
        <v>80</v>
      </c>
      <c r="C38" s="5" t="s">
        <v>15</v>
      </c>
      <c r="D38" s="7"/>
      <c r="E38" s="7"/>
      <c r="F38" s="7"/>
      <c r="G38" s="5">
        <v>23217011002</v>
      </c>
      <c r="H38" s="10">
        <v>89.76</v>
      </c>
      <c r="I38" s="5">
        <v>78.8</v>
      </c>
      <c r="J38" s="4">
        <f t="shared" si="0"/>
        <v>84.28</v>
      </c>
      <c r="K38" s="5">
        <v>10</v>
      </c>
      <c r="L38" s="4" t="s">
        <v>18</v>
      </c>
    </row>
    <row r="39" s="1" customFormat="true" ht="25" customHeight="true" spans="1:12">
      <c r="A39" s="4">
        <v>36</v>
      </c>
      <c r="B39" s="5" t="s">
        <v>81</v>
      </c>
      <c r="C39" s="5" t="s">
        <v>15</v>
      </c>
      <c r="D39" s="7"/>
      <c r="E39" s="7"/>
      <c r="F39" s="7"/>
      <c r="G39" s="5">
        <v>23217010501</v>
      </c>
      <c r="H39" s="10">
        <v>89.76</v>
      </c>
      <c r="I39" s="5">
        <v>77.8</v>
      </c>
      <c r="J39" s="4">
        <f t="shared" si="0"/>
        <v>83.78</v>
      </c>
      <c r="K39" s="5">
        <v>11</v>
      </c>
      <c r="L39" s="4" t="s">
        <v>18</v>
      </c>
    </row>
    <row r="40" s="1" customFormat="true" ht="25" customHeight="true" spans="1:12">
      <c r="A40" s="4">
        <v>37</v>
      </c>
      <c r="B40" s="5" t="s">
        <v>82</v>
      </c>
      <c r="C40" s="5" t="s">
        <v>15</v>
      </c>
      <c r="D40" s="7"/>
      <c r="E40" s="7"/>
      <c r="F40" s="7"/>
      <c r="G40" s="5">
        <v>23217011102</v>
      </c>
      <c r="H40" s="10">
        <v>89.76</v>
      </c>
      <c r="I40" s="5">
        <v>77.4</v>
      </c>
      <c r="J40" s="4">
        <f t="shared" si="0"/>
        <v>83.58</v>
      </c>
      <c r="K40" s="5">
        <v>12</v>
      </c>
      <c r="L40" s="4" t="s">
        <v>18</v>
      </c>
    </row>
    <row r="41" s="1" customFormat="true" ht="25" customHeight="true" spans="1:12">
      <c r="A41" s="4">
        <v>38</v>
      </c>
      <c r="B41" s="5" t="s">
        <v>83</v>
      </c>
      <c r="C41" s="5" t="s">
        <v>15</v>
      </c>
      <c r="D41" s="7"/>
      <c r="E41" s="7"/>
      <c r="F41" s="7"/>
      <c r="G41" s="5">
        <v>23217011016</v>
      </c>
      <c r="H41" s="10">
        <v>89.44</v>
      </c>
      <c r="I41" s="5">
        <v>76.4</v>
      </c>
      <c r="J41" s="4">
        <f t="shared" si="0"/>
        <v>82.92</v>
      </c>
      <c r="K41" s="5">
        <v>13</v>
      </c>
      <c r="L41" s="4" t="s">
        <v>18</v>
      </c>
    </row>
    <row r="42" s="1" customFormat="true" ht="25" customHeight="true" spans="1:12">
      <c r="A42" s="4">
        <v>39</v>
      </c>
      <c r="B42" s="5" t="s">
        <v>84</v>
      </c>
      <c r="C42" s="5" t="s">
        <v>15</v>
      </c>
      <c r="D42" s="7"/>
      <c r="E42" s="7"/>
      <c r="F42" s="7"/>
      <c r="G42" s="5">
        <v>23217010627</v>
      </c>
      <c r="H42" s="10">
        <v>89.04</v>
      </c>
      <c r="I42" s="5">
        <v>76.6</v>
      </c>
      <c r="J42" s="4">
        <f t="shared" si="0"/>
        <v>82.82</v>
      </c>
      <c r="K42" s="5">
        <v>14</v>
      </c>
      <c r="L42" s="4" t="s">
        <v>18</v>
      </c>
    </row>
    <row r="43" s="1" customFormat="true" ht="25" customHeight="true" spans="1:12">
      <c r="A43" s="4">
        <v>40</v>
      </c>
      <c r="B43" s="5" t="s">
        <v>85</v>
      </c>
      <c r="C43" s="5" t="s">
        <v>15</v>
      </c>
      <c r="D43" s="7"/>
      <c r="E43" s="7"/>
      <c r="F43" s="7"/>
      <c r="G43" s="5">
        <v>23217010726</v>
      </c>
      <c r="H43" s="10">
        <v>87.84</v>
      </c>
      <c r="I43" s="5">
        <v>77.8</v>
      </c>
      <c r="J43" s="4">
        <f t="shared" si="0"/>
        <v>82.82</v>
      </c>
      <c r="K43" s="5">
        <v>14</v>
      </c>
      <c r="L43" s="4" t="s">
        <v>18</v>
      </c>
    </row>
    <row r="44" s="1" customFormat="true" ht="25" customHeight="true" spans="1:12">
      <c r="A44" s="4">
        <v>41</v>
      </c>
      <c r="B44" s="5" t="s">
        <v>86</v>
      </c>
      <c r="C44" s="5" t="s">
        <v>15</v>
      </c>
      <c r="D44" s="7"/>
      <c r="E44" s="7"/>
      <c r="F44" s="7"/>
      <c r="G44" s="5">
        <v>23217010730</v>
      </c>
      <c r="H44" s="10">
        <v>84.08</v>
      </c>
      <c r="I44" s="5">
        <v>81.2</v>
      </c>
      <c r="J44" s="4">
        <f t="shared" si="0"/>
        <v>82.64</v>
      </c>
      <c r="K44" s="5">
        <v>16</v>
      </c>
      <c r="L44" s="4" t="s">
        <v>18</v>
      </c>
    </row>
    <row r="45" s="1" customFormat="true" ht="25" customHeight="true" spans="1:12">
      <c r="A45" s="4">
        <v>42</v>
      </c>
      <c r="B45" s="5" t="s">
        <v>87</v>
      </c>
      <c r="C45" s="5" t="s">
        <v>15</v>
      </c>
      <c r="D45" s="7"/>
      <c r="E45" s="7"/>
      <c r="F45" s="7"/>
      <c r="G45" s="5">
        <v>23217010721</v>
      </c>
      <c r="H45" s="10">
        <v>88.72</v>
      </c>
      <c r="I45" s="5">
        <v>76.4</v>
      </c>
      <c r="J45" s="4">
        <f t="shared" si="0"/>
        <v>82.56</v>
      </c>
      <c r="K45" s="5">
        <v>17</v>
      </c>
      <c r="L45" s="4" t="s">
        <v>18</v>
      </c>
    </row>
    <row r="46" s="1" customFormat="true" ht="25" customHeight="true" spans="1:12">
      <c r="A46" s="4">
        <v>43</v>
      </c>
      <c r="B46" s="5" t="s">
        <v>88</v>
      </c>
      <c r="C46" s="5" t="s">
        <v>15</v>
      </c>
      <c r="D46" s="7"/>
      <c r="E46" s="7"/>
      <c r="F46" s="7"/>
      <c r="G46" s="5">
        <v>23217011017</v>
      </c>
      <c r="H46" s="10">
        <v>87.12</v>
      </c>
      <c r="I46" s="5">
        <v>77.4</v>
      </c>
      <c r="J46" s="4">
        <f t="shared" si="0"/>
        <v>82.26</v>
      </c>
      <c r="K46" s="5">
        <v>18</v>
      </c>
      <c r="L46" s="4" t="s">
        <v>18</v>
      </c>
    </row>
    <row r="47" s="1" customFormat="true" ht="25" customHeight="true" spans="1:12">
      <c r="A47" s="4">
        <v>44</v>
      </c>
      <c r="B47" s="5" t="s">
        <v>89</v>
      </c>
      <c r="C47" s="5" t="s">
        <v>15</v>
      </c>
      <c r="D47" s="7"/>
      <c r="E47" s="7"/>
      <c r="F47" s="7"/>
      <c r="G47" s="5">
        <v>23217010611</v>
      </c>
      <c r="H47" s="10">
        <v>87.68</v>
      </c>
      <c r="I47" s="5">
        <v>76.8</v>
      </c>
      <c r="J47" s="4">
        <f t="shared" si="0"/>
        <v>82.24</v>
      </c>
      <c r="K47" s="5">
        <v>19</v>
      </c>
      <c r="L47" s="4" t="s">
        <v>26</v>
      </c>
    </row>
    <row r="48" s="1" customFormat="true" ht="25" customHeight="true" spans="1:12">
      <c r="A48" s="4">
        <v>45</v>
      </c>
      <c r="B48" s="5" t="s">
        <v>90</v>
      </c>
      <c r="C48" s="5" t="s">
        <v>15</v>
      </c>
      <c r="D48" s="7"/>
      <c r="E48" s="7"/>
      <c r="F48" s="7"/>
      <c r="G48" s="5">
        <v>23217010413</v>
      </c>
      <c r="H48" s="10">
        <v>84.48</v>
      </c>
      <c r="I48" s="5">
        <v>79.8</v>
      </c>
      <c r="J48" s="4">
        <f t="shared" si="0"/>
        <v>82.14</v>
      </c>
      <c r="K48" s="5">
        <v>20</v>
      </c>
      <c r="L48" s="4" t="s">
        <v>26</v>
      </c>
    </row>
    <row r="49" s="1" customFormat="true" ht="25" customHeight="true" spans="1:12">
      <c r="A49" s="4">
        <v>46</v>
      </c>
      <c r="B49" s="5" t="s">
        <v>91</v>
      </c>
      <c r="C49" s="5" t="s">
        <v>15</v>
      </c>
      <c r="D49" s="7"/>
      <c r="E49" s="7"/>
      <c r="F49" s="7"/>
      <c r="G49" s="5">
        <v>23217011125</v>
      </c>
      <c r="H49" s="10">
        <v>88.32</v>
      </c>
      <c r="I49" s="5">
        <v>74.8</v>
      </c>
      <c r="J49" s="4">
        <f t="shared" si="0"/>
        <v>81.56</v>
      </c>
      <c r="K49" s="5">
        <v>21</v>
      </c>
      <c r="L49" s="4" t="s">
        <v>26</v>
      </c>
    </row>
    <row r="50" s="1" customFormat="true" ht="25" customHeight="true" spans="1:12">
      <c r="A50" s="4">
        <v>47</v>
      </c>
      <c r="B50" s="5" t="s">
        <v>92</v>
      </c>
      <c r="C50" s="5" t="s">
        <v>15</v>
      </c>
      <c r="D50" s="7"/>
      <c r="E50" s="7"/>
      <c r="F50" s="7"/>
      <c r="G50" s="5">
        <v>23217010605</v>
      </c>
      <c r="H50" s="10">
        <v>86.8</v>
      </c>
      <c r="I50" s="5">
        <v>76.2</v>
      </c>
      <c r="J50" s="4">
        <f t="shared" si="0"/>
        <v>81.5</v>
      </c>
      <c r="K50" s="5">
        <v>22</v>
      </c>
      <c r="L50" s="4" t="s">
        <v>26</v>
      </c>
    </row>
    <row r="51" s="1" customFormat="true" ht="25" customHeight="true" spans="1:12">
      <c r="A51" s="4">
        <v>48</v>
      </c>
      <c r="B51" s="5" t="s">
        <v>93</v>
      </c>
      <c r="C51" s="5" t="s">
        <v>15</v>
      </c>
      <c r="D51" s="7"/>
      <c r="E51" s="7"/>
      <c r="F51" s="7"/>
      <c r="G51" s="5">
        <v>23217011123</v>
      </c>
      <c r="H51" s="10">
        <v>86.8</v>
      </c>
      <c r="I51" s="5">
        <v>75.8</v>
      </c>
      <c r="J51" s="4">
        <f t="shared" si="0"/>
        <v>81.3</v>
      </c>
      <c r="K51" s="5">
        <v>23</v>
      </c>
      <c r="L51" s="4" t="s">
        <v>26</v>
      </c>
    </row>
    <row r="52" s="1" customFormat="true" ht="25" customHeight="true" spans="1:12">
      <c r="A52" s="4">
        <v>49</v>
      </c>
      <c r="B52" s="5" t="s">
        <v>94</v>
      </c>
      <c r="C52" s="5" t="s">
        <v>15</v>
      </c>
      <c r="D52" s="7"/>
      <c r="E52" s="7"/>
      <c r="F52" s="7"/>
      <c r="G52" s="5">
        <v>23217011024</v>
      </c>
      <c r="H52" s="10">
        <v>85.36</v>
      </c>
      <c r="I52" s="5">
        <v>77</v>
      </c>
      <c r="J52" s="4">
        <f t="shared" si="0"/>
        <v>81.18</v>
      </c>
      <c r="K52" s="5">
        <v>24</v>
      </c>
      <c r="L52" s="4" t="s">
        <v>26</v>
      </c>
    </row>
    <row r="53" s="1" customFormat="true" ht="25" customHeight="true" spans="1:12">
      <c r="A53" s="4">
        <v>50</v>
      </c>
      <c r="B53" s="5" t="s">
        <v>95</v>
      </c>
      <c r="C53" s="5" t="s">
        <v>15</v>
      </c>
      <c r="D53" s="7"/>
      <c r="E53" s="7"/>
      <c r="F53" s="7"/>
      <c r="G53" s="5">
        <v>23217010906</v>
      </c>
      <c r="H53" s="10">
        <v>85.36</v>
      </c>
      <c r="I53" s="5">
        <v>76.8</v>
      </c>
      <c r="J53" s="4">
        <f t="shared" si="0"/>
        <v>81.08</v>
      </c>
      <c r="K53" s="5">
        <v>25</v>
      </c>
      <c r="L53" s="4" t="s">
        <v>26</v>
      </c>
    </row>
    <row r="54" s="1" customFormat="true" ht="25" customHeight="true" spans="1:12">
      <c r="A54" s="4">
        <v>51</v>
      </c>
      <c r="B54" s="5" t="s">
        <v>96</v>
      </c>
      <c r="C54" s="5" t="s">
        <v>15</v>
      </c>
      <c r="D54" s="7"/>
      <c r="E54" s="7"/>
      <c r="F54" s="7"/>
      <c r="G54" s="5">
        <v>23217010715</v>
      </c>
      <c r="H54" s="10">
        <v>85.52</v>
      </c>
      <c r="I54" s="5">
        <v>76</v>
      </c>
      <c r="J54" s="4">
        <f t="shared" si="0"/>
        <v>80.76</v>
      </c>
      <c r="K54" s="5">
        <v>26</v>
      </c>
      <c r="L54" s="4" t="s">
        <v>26</v>
      </c>
    </row>
    <row r="55" s="1" customFormat="true" ht="25" customHeight="true" spans="1:12">
      <c r="A55" s="4">
        <v>52</v>
      </c>
      <c r="B55" s="5" t="s">
        <v>97</v>
      </c>
      <c r="C55" s="5" t="s">
        <v>15</v>
      </c>
      <c r="D55" s="7"/>
      <c r="E55" s="7"/>
      <c r="F55" s="7"/>
      <c r="G55" s="5">
        <v>23217010420</v>
      </c>
      <c r="H55" s="10">
        <v>84.4</v>
      </c>
      <c r="I55" s="5">
        <v>77</v>
      </c>
      <c r="J55" s="4">
        <f t="shared" si="0"/>
        <v>80.7</v>
      </c>
      <c r="K55" s="5">
        <v>27</v>
      </c>
      <c r="L55" s="4" t="s">
        <v>26</v>
      </c>
    </row>
    <row r="56" s="1" customFormat="true" ht="25" customHeight="true" spans="1:12">
      <c r="A56" s="4">
        <v>53</v>
      </c>
      <c r="B56" s="5" t="s">
        <v>98</v>
      </c>
      <c r="C56" s="5" t="s">
        <v>15</v>
      </c>
      <c r="D56" s="7"/>
      <c r="E56" s="7"/>
      <c r="F56" s="7"/>
      <c r="G56" s="5">
        <v>23217010409</v>
      </c>
      <c r="H56" s="10">
        <v>85.36</v>
      </c>
      <c r="I56" s="5">
        <v>75.2</v>
      </c>
      <c r="J56" s="4">
        <f t="shared" si="0"/>
        <v>80.28</v>
      </c>
      <c r="K56" s="5">
        <v>28</v>
      </c>
      <c r="L56" s="4" t="s">
        <v>26</v>
      </c>
    </row>
    <row r="57" s="1" customFormat="true" ht="25" customHeight="true" spans="1:12">
      <c r="A57" s="4">
        <v>54</v>
      </c>
      <c r="B57" s="5" t="s">
        <v>99</v>
      </c>
      <c r="C57" s="5" t="s">
        <v>15</v>
      </c>
      <c r="D57" s="7"/>
      <c r="E57" s="7"/>
      <c r="F57" s="7"/>
      <c r="G57" s="5">
        <v>23217011007</v>
      </c>
      <c r="H57" s="10">
        <v>84.64</v>
      </c>
      <c r="I57" s="5">
        <v>75.2</v>
      </c>
      <c r="J57" s="4">
        <f t="shared" si="0"/>
        <v>79.92</v>
      </c>
      <c r="K57" s="5">
        <v>29</v>
      </c>
      <c r="L57" s="4" t="s">
        <v>26</v>
      </c>
    </row>
    <row r="58" s="1" customFormat="true" ht="25" customHeight="true" spans="1:12">
      <c r="A58" s="4">
        <v>55</v>
      </c>
      <c r="B58" s="5" t="s">
        <v>100</v>
      </c>
      <c r="C58" s="5" t="s">
        <v>15</v>
      </c>
      <c r="D58" s="7"/>
      <c r="E58" s="7"/>
      <c r="F58" s="7"/>
      <c r="G58" s="5">
        <v>23217010510</v>
      </c>
      <c r="H58" s="10">
        <v>82.8</v>
      </c>
      <c r="I58" s="5">
        <v>76.6</v>
      </c>
      <c r="J58" s="4">
        <f t="shared" si="0"/>
        <v>79.7</v>
      </c>
      <c r="K58" s="5">
        <v>30</v>
      </c>
      <c r="L58" s="4" t="s">
        <v>26</v>
      </c>
    </row>
    <row r="59" s="1" customFormat="true" ht="25" customHeight="true" spans="1:12">
      <c r="A59" s="4">
        <v>56</v>
      </c>
      <c r="B59" s="5" t="s">
        <v>101</v>
      </c>
      <c r="C59" s="5" t="s">
        <v>15</v>
      </c>
      <c r="D59" s="7"/>
      <c r="E59" s="7"/>
      <c r="F59" s="7"/>
      <c r="G59" s="5">
        <v>23217010716</v>
      </c>
      <c r="H59" s="10">
        <v>81.76</v>
      </c>
      <c r="I59" s="5">
        <v>77.2</v>
      </c>
      <c r="J59" s="4">
        <f t="shared" si="0"/>
        <v>79.48</v>
      </c>
      <c r="K59" s="5">
        <v>31</v>
      </c>
      <c r="L59" s="4" t="s">
        <v>26</v>
      </c>
    </row>
    <row r="60" s="1" customFormat="true" ht="25" customHeight="true" spans="1:12">
      <c r="A60" s="4">
        <v>57</v>
      </c>
      <c r="B60" s="5" t="s">
        <v>102</v>
      </c>
      <c r="C60" s="5" t="s">
        <v>15</v>
      </c>
      <c r="D60" s="7"/>
      <c r="E60" s="7"/>
      <c r="F60" s="7"/>
      <c r="G60" s="5">
        <v>23217010703</v>
      </c>
      <c r="H60" s="10">
        <v>83.92</v>
      </c>
      <c r="I60" s="5">
        <v>75</v>
      </c>
      <c r="J60" s="4">
        <f t="shared" si="0"/>
        <v>79.46</v>
      </c>
      <c r="K60" s="5">
        <v>32</v>
      </c>
      <c r="L60" s="4" t="s">
        <v>26</v>
      </c>
    </row>
    <row r="61" s="1" customFormat="true" ht="25" customHeight="true" spans="1:12">
      <c r="A61" s="4">
        <v>58</v>
      </c>
      <c r="B61" s="5" t="s">
        <v>103</v>
      </c>
      <c r="C61" s="5" t="s">
        <v>15</v>
      </c>
      <c r="D61" s="7"/>
      <c r="E61" s="7"/>
      <c r="F61" s="7"/>
      <c r="G61" s="5">
        <v>23217010821</v>
      </c>
      <c r="H61" s="10">
        <v>84.16</v>
      </c>
      <c r="I61" s="5">
        <v>74.4</v>
      </c>
      <c r="J61" s="4">
        <f t="shared" si="0"/>
        <v>79.28</v>
      </c>
      <c r="K61" s="5">
        <v>33</v>
      </c>
      <c r="L61" s="4" t="s">
        <v>26</v>
      </c>
    </row>
    <row r="62" s="1" customFormat="true" ht="25" customHeight="true" spans="1:12">
      <c r="A62" s="4">
        <v>59</v>
      </c>
      <c r="B62" s="5" t="s">
        <v>104</v>
      </c>
      <c r="C62" s="5" t="s">
        <v>15</v>
      </c>
      <c r="D62" s="7"/>
      <c r="E62" s="7"/>
      <c r="F62" s="7"/>
      <c r="G62" s="5">
        <v>23217010901</v>
      </c>
      <c r="H62" s="10">
        <v>82.32</v>
      </c>
      <c r="I62" s="5">
        <v>76.2</v>
      </c>
      <c r="J62" s="4">
        <f t="shared" si="0"/>
        <v>79.26</v>
      </c>
      <c r="K62" s="5">
        <v>34</v>
      </c>
      <c r="L62" s="4" t="s">
        <v>26</v>
      </c>
    </row>
    <row r="63" s="1" customFormat="true" ht="25" customHeight="true" spans="1:12">
      <c r="A63" s="4">
        <v>60</v>
      </c>
      <c r="B63" s="5" t="s">
        <v>105</v>
      </c>
      <c r="C63" s="5" t="s">
        <v>15</v>
      </c>
      <c r="D63" s="7"/>
      <c r="E63" s="7"/>
      <c r="F63" s="7"/>
      <c r="G63" s="5">
        <v>23217010808</v>
      </c>
      <c r="H63" s="10">
        <v>83.76</v>
      </c>
      <c r="I63" s="5">
        <v>74.6</v>
      </c>
      <c r="J63" s="4">
        <f t="shared" si="0"/>
        <v>79.18</v>
      </c>
      <c r="K63" s="5">
        <v>35</v>
      </c>
      <c r="L63" s="4" t="s">
        <v>26</v>
      </c>
    </row>
    <row r="64" s="1" customFormat="true" ht="25" customHeight="true" spans="1:12">
      <c r="A64" s="4">
        <v>61</v>
      </c>
      <c r="B64" s="5" t="s">
        <v>106</v>
      </c>
      <c r="C64" s="5" t="s">
        <v>15</v>
      </c>
      <c r="D64" s="8"/>
      <c r="E64" s="8"/>
      <c r="F64" s="8"/>
      <c r="G64" s="5">
        <v>23217010707</v>
      </c>
      <c r="H64" s="10">
        <v>82.56</v>
      </c>
      <c r="I64" s="5">
        <v>74.8</v>
      </c>
      <c r="J64" s="4">
        <f t="shared" si="0"/>
        <v>78.68</v>
      </c>
      <c r="K64" s="5">
        <v>36</v>
      </c>
      <c r="L64" s="4" t="s">
        <v>26</v>
      </c>
    </row>
    <row r="65" s="1" customFormat="true" ht="25" customHeight="true" spans="1:12">
      <c r="A65" s="4">
        <v>62</v>
      </c>
      <c r="B65" s="5" t="s">
        <v>107</v>
      </c>
      <c r="C65" s="5" t="s">
        <v>15</v>
      </c>
      <c r="D65" s="6" t="s">
        <v>108</v>
      </c>
      <c r="E65" s="6" t="s">
        <v>109</v>
      </c>
      <c r="F65" s="6">
        <v>2</v>
      </c>
      <c r="G65" s="5">
        <v>23217010403</v>
      </c>
      <c r="H65" s="10">
        <v>84.8</v>
      </c>
      <c r="I65" s="5">
        <v>75.2</v>
      </c>
      <c r="J65" s="4">
        <f t="shared" si="0"/>
        <v>80</v>
      </c>
      <c r="K65" s="5">
        <v>1</v>
      </c>
      <c r="L65" s="4" t="s">
        <v>18</v>
      </c>
    </row>
    <row r="66" s="1" customFormat="true" ht="25" customHeight="true" spans="1:12">
      <c r="A66" s="4">
        <v>63</v>
      </c>
      <c r="B66" s="5" t="s">
        <v>110</v>
      </c>
      <c r="C66" s="5" t="s">
        <v>15</v>
      </c>
      <c r="D66" s="7"/>
      <c r="E66" s="7"/>
      <c r="F66" s="7"/>
      <c r="G66" s="5">
        <v>23217010429</v>
      </c>
      <c r="H66" s="10">
        <v>81.44</v>
      </c>
      <c r="I66" s="5">
        <v>76.6</v>
      </c>
      <c r="J66" s="4">
        <f t="shared" si="0"/>
        <v>79.02</v>
      </c>
      <c r="K66" s="5">
        <v>2</v>
      </c>
      <c r="L66" s="4" t="s">
        <v>18</v>
      </c>
    </row>
    <row r="67" s="1" customFormat="true" ht="25" customHeight="true" spans="1:12">
      <c r="A67" s="4">
        <v>64</v>
      </c>
      <c r="B67" s="5" t="s">
        <v>111</v>
      </c>
      <c r="C67" s="5" t="s">
        <v>15</v>
      </c>
      <c r="D67" s="7"/>
      <c r="E67" s="7"/>
      <c r="F67" s="7"/>
      <c r="G67" s="5">
        <v>23217010401</v>
      </c>
      <c r="H67" s="10">
        <v>82</v>
      </c>
      <c r="I67" s="5">
        <v>75.7</v>
      </c>
      <c r="J67" s="4">
        <f t="shared" si="0"/>
        <v>78.85</v>
      </c>
      <c r="K67" s="5">
        <v>3</v>
      </c>
      <c r="L67" s="4" t="s">
        <v>26</v>
      </c>
    </row>
    <row r="68" s="1" customFormat="true" ht="25" customHeight="true" spans="1:12">
      <c r="A68" s="4">
        <v>65</v>
      </c>
      <c r="B68" s="5" t="s">
        <v>112</v>
      </c>
      <c r="C68" s="5" t="s">
        <v>15</v>
      </c>
      <c r="D68" s="8"/>
      <c r="E68" s="8"/>
      <c r="F68" s="8"/>
      <c r="G68" s="5">
        <v>23217010823</v>
      </c>
      <c r="H68" s="10">
        <v>81.52</v>
      </c>
      <c r="I68" s="5">
        <v>72</v>
      </c>
      <c r="J68" s="4">
        <f t="shared" ref="J68:J94" si="1">(H68+I68)/2</f>
        <v>76.76</v>
      </c>
      <c r="K68" s="5">
        <v>4</v>
      </c>
      <c r="L68" s="4" t="s">
        <v>26</v>
      </c>
    </row>
    <row r="69" s="1" customFormat="true" ht="25" customHeight="true" spans="1:12">
      <c r="A69" s="4">
        <v>66</v>
      </c>
      <c r="B69" s="5" t="s">
        <v>113</v>
      </c>
      <c r="C69" s="5" t="s">
        <v>20</v>
      </c>
      <c r="D69" s="6" t="s">
        <v>70</v>
      </c>
      <c r="E69" s="6" t="s">
        <v>114</v>
      </c>
      <c r="F69" s="6">
        <v>5</v>
      </c>
      <c r="G69" s="5">
        <v>23217010804</v>
      </c>
      <c r="H69" s="10">
        <v>96.48</v>
      </c>
      <c r="I69" s="5">
        <v>78</v>
      </c>
      <c r="J69" s="4">
        <f t="shared" si="1"/>
        <v>87.24</v>
      </c>
      <c r="K69" s="5">
        <v>1</v>
      </c>
      <c r="L69" s="4" t="s">
        <v>18</v>
      </c>
    </row>
    <row r="70" s="1" customFormat="true" ht="25" customHeight="true" spans="1:12">
      <c r="A70" s="4">
        <v>67</v>
      </c>
      <c r="B70" s="5" t="s">
        <v>115</v>
      </c>
      <c r="C70" s="5" t="s">
        <v>20</v>
      </c>
      <c r="D70" s="7"/>
      <c r="E70" s="7"/>
      <c r="F70" s="7"/>
      <c r="G70" s="5">
        <v>23217010915</v>
      </c>
      <c r="H70" s="10">
        <v>94.72</v>
      </c>
      <c r="I70" s="5">
        <v>77.4</v>
      </c>
      <c r="J70" s="4">
        <f t="shared" si="1"/>
        <v>86.06</v>
      </c>
      <c r="K70" s="5">
        <v>2</v>
      </c>
      <c r="L70" s="4" t="s">
        <v>18</v>
      </c>
    </row>
    <row r="71" s="1" customFormat="true" ht="25" customHeight="true" spans="1:12">
      <c r="A71" s="4">
        <v>68</v>
      </c>
      <c r="B71" s="5" t="s">
        <v>116</v>
      </c>
      <c r="C71" s="5" t="s">
        <v>20</v>
      </c>
      <c r="D71" s="7"/>
      <c r="E71" s="7"/>
      <c r="F71" s="7"/>
      <c r="G71" s="5">
        <v>23217011028</v>
      </c>
      <c r="H71" s="10">
        <v>92.96</v>
      </c>
      <c r="I71" s="5">
        <v>77.2</v>
      </c>
      <c r="J71" s="4">
        <f t="shared" si="1"/>
        <v>85.08</v>
      </c>
      <c r="K71" s="5">
        <v>3</v>
      </c>
      <c r="L71" s="4" t="s">
        <v>18</v>
      </c>
    </row>
    <row r="72" s="1" customFormat="true" ht="25" customHeight="true" spans="1:12">
      <c r="A72" s="4">
        <v>69</v>
      </c>
      <c r="B72" s="5" t="s">
        <v>117</v>
      </c>
      <c r="C72" s="5" t="s">
        <v>20</v>
      </c>
      <c r="D72" s="7"/>
      <c r="E72" s="7"/>
      <c r="F72" s="7"/>
      <c r="G72" s="5">
        <v>23217010902</v>
      </c>
      <c r="H72" s="10">
        <v>89.2</v>
      </c>
      <c r="I72" s="5">
        <v>78.4</v>
      </c>
      <c r="J72" s="4">
        <f t="shared" si="1"/>
        <v>83.8</v>
      </c>
      <c r="K72" s="5">
        <v>4</v>
      </c>
      <c r="L72" s="4" t="s">
        <v>18</v>
      </c>
    </row>
    <row r="73" s="1" customFormat="true" ht="25" customHeight="true" spans="1:12">
      <c r="A73" s="4">
        <v>70</v>
      </c>
      <c r="B73" s="5" t="s">
        <v>118</v>
      </c>
      <c r="C73" s="5" t="s">
        <v>20</v>
      </c>
      <c r="D73" s="7"/>
      <c r="E73" s="7"/>
      <c r="F73" s="7"/>
      <c r="G73" s="5">
        <v>23217010816</v>
      </c>
      <c r="H73" s="10">
        <v>88.88</v>
      </c>
      <c r="I73" s="5">
        <v>78.6</v>
      </c>
      <c r="J73" s="4">
        <f t="shared" si="1"/>
        <v>83.74</v>
      </c>
      <c r="K73" s="5">
        <v>5</v>
      </c>
      <c r="L73" s="4" t="s">
        <v>18</v>
      </c>
    </row>
    <row r="74" s="1" customFormat="true" ht="25" customHeight="true" spans="1:12">
      <c r="A74" s="4">
        <v>71</v>
      </c>
      <c r="B74" s="5" t="s">
        <v>119</v>
      </c>
      <c r="C74" s="5" t="s">
        <v>20</v>
      </c>
      <c r="D74" s="7"/>
      <c r="E74" s="7"/>
      <c r="F74" s="7"/>
      <c r="G74" s="5">
        <v>23217011011</v>
      </c>
      <c r="H74" s="10">
        <v>87.68</v>
      </c>
      <c r="I74" s="5">
        <v>78.4</v>
      </c>
      <c r="J74" s="4">
        <f t="shared" si="1"/>
        <v>83.04</v>
      </c>
      <c r="K74" s="5">
        <v>6</v>
      </c>
      <c r="L74" s="4" t="s">
        <v>26</v>
      </c>
    </row>
    <row r="75" s="1" customFormat="true" ht="25" customHeight="true" spans="1:12">
      <c r="A75" s="4">
        <v>72</v>
      </c>
      <c r="B75" s="5" t="s">
        <v>120</v>
      </c>
      <c r="C75" s="5" t="s">
        <v>20</v>
      </c>
      <c r="D75" s="7"/>
      <c r="E75" s="7"/>
      <c r="F75" s="7"/>
      <c r="G75" s="5">
        <v>23217010702</v>
      </c>
      <c r="H75" s="10">
        <v>87.68</v>
      </c>
      <c r="I75" s="5">
        <v>77.8</v>
      </c>
      <c r="J75" s="4">
        <f t="shared" si="1"/>
        <v>82.74</v>
      </c>
      <c r="K75" s="5">
        <v>7</v>
      </c>
      <c r="L75" s="4" t="s">
        <v>26</v>
      </c>
    </row>
    <row r="76" s="1" customFormat="true" ht="25" customHeight="true" spans="1:12">
      <c r="A76" s="4">
        <v>73</v>
      </c>
      <c r="B76" s="5" t="s">
        <v>121</v>
      </c>
      <c r="C76" s="5" t="s">
        <v>20</v>
      </c>
      <c r="D76" s="7"/>
      <c r="E76" s="7"/>
      <c r="F76" s="7"/>
      <c r="G76" s="5">
        <v>23217010719</v>
      </c>
      <c r="H76" s="10">
        <v>87.44</v>
      </c>
      <c r="I76" s="5">
        <v>77.4</v>
      </c>
      <c r="J76" s="4">
        <f t="shared" si="1"/>
        <v>82.42</v>
      </c>
      <c r="K76" s="5">
        <v>8</v>
      </c>
      <c r="L76" s="4" t="s">
        <v>26</v>
      </c>
    </row>
    <row r="77" s="1" customFormat="true" ht="25" customHeight="true" spans="1:12">
      <c r="A77" s="4">
        <v>74</v>
      </c>
      <c r="B77" s="5" t="s">
        <v>122</v>
      </c>
      <c r="C77" s="5" t="s">
        <v>20</v>
      </c>
      <c r="D77" s="7"/>
      <c r="E77" s="7"/>
      <c r="F77" s="7"/>
      <c r="G77" s="5">
        <v>23217010416</v>
      </c>
      <c r="H77" s="10">
        <v>86.24</v>
      </c>
      <c r="I77" s="5">
        <v>78.2</v>
      </c>
      <c r="J77" s="4">
        <f t="shared" si="1"/>
        <v>82.22</v>
      </c>
      <c r="K77" s="5">
        <v>9</v>
      </c>
      <c r="L77" s="4" t="s">
        <v>26</v>
      </c>
    </row>
    <row r="78" s="1" customFormat="true" ht="25" customHeight="true" spans="1:12">
      <c r="A78" s="4">
        <v>75</v>
      </c>
      <c r="B78" s="5" t="s">
        <v>123</v>
      </c>
      <c r="C78" s="5" t="s">
        <v>20</v>
      </c>
      <c r="D78" s="8"/>
      <c r="E78" s="8"/>
      <c r="F78" s="8"/>
      <c r="G78" s="5">
        <v>23217010812</v>
      </c>
      <c r="H78" s="10">
        <v>83.04</v>
      </c>
      <c r="I78" s="5">
        <v>79.6</v>
      </c>
      <c r="J78" s="4">
        <f t="shared" si="1"/>
        <v>81.32</v>
      </c>
      <c r="K78" s="5">
        <v>10</v>
      </c>
      <c r="L78" s="4" t="s">
        <v>26</v>
      </c>
    </row>
    <row r="79" s="1" customFormat="true" ht="25" customHeight="true" spans="1:12">
      <c r="A79" s="4">
        <v>76</v>
      </c>
      <c r="B79" s="5" t="s">
        <v>124</v>
      </c>
      <c r="C79" s="5" t="s">
        <v>32</v>
      </c>
      <c r="D79" s="6" t="s">
        <v>70</v>
      </c>
      <c r="E79" s="6" t="s">
        <v>125</v>
      </c>
      <c r="F79" s="6">
        <v>9</v>
      </c>
      <c r="G79" s="5">
        <v>23217011010</v>
      </c>
      <c r="H79" s="10">
        <v>95.6</v>
      </c>
      <c r="I79" s="5">
        <v>76.8</v>
      </c>
      <c r="J79" s="4">
        <f t="shared" si="1"/>
        <v>86.2</v>
      </c>
      <c r="K79" s="5">
        <v>1</v>
      </c>
      <c r="L79" s="4" t="s">
        <v>18</v>
      </c>
    </row>
    <row r="80" s="1" customFormat="true" ht="25" customHeight="true" spans="1:12">
      <c r="A80" s="4">
        <v>77</v>
      </c>
      <c r="B80" s="5" t="s">
        <v>126</v>
      </c>
      <c r="C80" s="5" t="s">
        <v>32</v>
      </c>
      <c r="D80" s="7"/>
      <c r="E80" s="7"/>
      <c r="F80" s="7"/>
      <c r="G80" s="5">
        <v>23217010419</v>
      </c>
      <c r="H80" s="10">
        <v>94.72</v>
      </c>
      <c r="I80" s="5">
        <v>74.8</v>
      </c>
      <c r="J80" s="4">
        <f t="shared" si="1"/>
        <v>84.76</v>
      </c>
      <c r="K80" s="5">
        <v>2</v>
      </c>
      <c r="L80" s="4" t="s">
        <v>18</v>
      </c>
    </row>
    <row r="81" s="1" customFormat="true" ht="25" customHeight="true" spans="1:12">
      <c r="A81" s="4">
        <v>78</v>
      </c>
      <c r="B81" s="5" t="s">
        <v>127</v>
      </c>
      <c r="C81" s="5" t="s">
        <v>32</v>
      </c>
      <c r="D81" s="7"/>
      <c r="E81" s="7"/>
      <c r="F81" s="7"/>
      <c r="G81" s="5">
        <v>23217011106</v>
      </c>
      <c r="H81" s="10">
        <v>92.08</v>
      </c>
      <c r="I81" s="5">
        <v>76.2</v>
      </c>
      <c r="J81" s="4">
        <f t="shared" si="1"/>
        <v>84.14</v>
      </c>
      <c r="K81" s="5">
        <v>3</v>
      </c>
      <c r="L81" s="4" t="s">
        <v>18</v>
      </c>
    </row>
    <row r="82" s="1" customFormat="true" ht="25" customHeight="true" spans="1:12">
      <c r="A82" s="4">
        <v>79</v>
      </c>
      <c r="B82" s="5" t="s">
        <v>128</v>
      </c>
      <c r="C82" s="5" t="s">
        <v>32</v>
      </c>
      <c r="D82" s="7"/>
      <c r="E82" s="7"/>
      <c r="F82" s="7"/>
      <c r="G82" s="5">
        <v>23217010412</v>
      </c>
      <c r="H82" s="10">
        <v>89.76</v>
      </c>
      <c r="I82" s="5">
        <v>75.4</v>
      </c>
      <c r="J82" s="4">
        <f t="shared" si="1"/>
        <v>82.58</v>
      </c>
      <c r="K82" s="5">
        <v>4</v>
      </c>
      <c r="L82" s="4" t="s">
        <v>18</v>
      </c>
    </row>
    <row r="83" s="1" customFormat="true" ht="25" customHeight="true" spans="1:12">
      <c r="A83" s="4">
        <v>80</v>
      </c>
      <c r="B83" s="5" t="s">
        <v>129</v>
      </c>
      <c r="C83" s="5" t="s">
        <v>32</v>
      </c>
      <c r="D83" s="7"/>
      <c r="E83" s="7"/>
      <c r="F83" s="7"/>
      <c r="G83" s="5">
        <v>23217010610</v>
      </c>
      <c r="H83" s="10">
        <v>88.88</v>
      </c>
      <c r="I83" s="5">
        <v>75.4</v>
      </c>
      <c r="J83" s="4">
        <f t="shared" si="1"/>
        <v>82.14</v>
      </c>
      <c r="K83" s="5">
        <v>5</v>
      </c>
      <c r="L83" s="4" t="s">
        <v>18</v>
      </c>
    </row>
    <row r="84" s="1" customFormat="true" ht="25" customHeight="true" spans="1:12">
      <c r="A84" s="4">
        <v>81</v>
      </c>
      <c r="B84" s="5" t="s">
        <v>130</v>
      </c>
      <c r="C84" s="5" t="s">
        <v>32</v>
      </c>
      <c r="D84" s="7"/>
      <c r="E84" s="7"/>
      <c r="F84" s="7"/>
      <c r="G84" s="5">
        <v>23217011109</v>
      </c>
      <c r="H84" s="10">
        <v>88.72</v>
      </c>
      <c r="I84" s="5">
        <v>75.2</v>
      </c>
      <c r="J84" s="4">
        <f t="shared" si="1"/>
        <v>81.96</v>
      </c>
      <c r="K84" s="5">
        <v>6</v>
      </c>
      <c r="L84" s="4" t="s">
        <v>18</v>
      </c>
    </row>
    <row r="85" s="1" customFormat="true" ht="25" customHeight="true" spans="1:12">
      <c r="A85" s="4">
        <v>82</v>
      </c>
      <c r="B85" s="5" t="s">
        <v>131</v>
      </c>
      <c r="C85" s="5" t="s">
        <v>32</v>
      </c>
      <c r="D85" s="7"/>
      <c r="E85" s="7"/>
      <c r="F85" s="7"/>
      <c r="G85" s="5">
        <v>23217010817</v>
      </c>
      <c r="H85" s="10">
        <v>87.28</v>
      </c>
      <c r="I85" s="5">
        <v>73.6</v>
      </c>
      <c r="J85" s="4">
        <f t="shared" si="1"/>
        <v>80.44</v>
      </c>
      <c r="K85" s="5">
        <v>7</v>
      </c>
      <c r="L85" s="4" t="s">
        <v>18</v>
      </c>
    </row>
    <row r="86" s="1" customFormat="true" ht="25" customHeight="true" spans="1:12">
      <c r="A86" s="4">
        <v>83</v>
      </c>
      <c r="B86" s="5" t="s">
        <v>79</v>
      </c>
      <c r="C86" s="5" t="s">
        <v>32</v>
      </c>
      <c r="D86" s="7"/>
      <c r="E86" s="7"/>
      <c r="F86" s="7"/>
      <c r="G86" s="5">
        <v>23217011012</v>
      </c>
      <c r="H86" s="10">
        <v>83.04</v>
      </c>
      <c r="I86" s="5">
        <v>77</v>
      </c>
      <c r="J86" s="4">
        <f t="shared" si="1"/>
        <v>80.02</v>
      </c>
      <c r="K86" s="5">
        <v>8</v>
      </c>
      <c r="L86" s="4" t="s">
        <v>18</v>
      </c>
    </row>
    <row r="87" s="1" customFormat="true" ht="25" customHeight="true" spans="1:12">
      <c r="A87" s="4">
        <v>84</v>
      </c>
      <c r="B87" s="5" t="s">
        <v>132</v>
      </c>
      <c r="C87" s="5" t="s">
        <v>32</v>
      </c>
      <c r="D87" s="7"/>
      <c r="E87" s="7"/>
      <c r="F87" s="7"/>
      <c r="G87" s="5">
        <v>23217010704</v>
      </c>
      <c r="H87" s="10">
        <v>82.88</v>
      </c>
      <c r="I87" s="5">
        <v>75.8</v>
      </c>
      <c r="J87" s="4">
        <f t="shared" si="1"/>
        <v>79.34</v>
      </c>
      <c r="K87" s="5">
        <v>9</v>
      </c>
      <c r="L87" s="4" t="s">
        <v>18</v>
      </c>
    </row>
    <row r="88" s="1" customFormat="true" ht="25" customHeight="true" spans="1:12">
      <c r="A88" s="4">
        <v>85</v>
      </c>
      <c r="B88" s="5" t="s">
        <v>61</v>
      </c>
      <c r="C88" s="5" t="s">
        <v>32</v>
      </c>
      <c r="D88" s="7"/>
      <c r="E88" s="7"/>
      <c r="F88" s="7"/>
      <c r="G88" s="5">
        <v>23217010629</v>
      </c>
      <c r="H88" s="10">
        <v>83.36</v>
      </c>
      <c r="I88" s="5">
        <v>75.2</v>
      </c>
      <c r="J88" s="4">
        <f t="shared" si="1"/>
        <v>79.28</v>
      </c>
      <c r="K88" s="5">
        <v>10</v>
      </c>
      <c r="L88" s="4" t="s">
        <v>26</v>
      </c>
    </row>
    <row r="89" s="1" customFormat="true" ht="25" customHeight="true" spans="1:12">
      <c r="A89" s="4">
        <v>86</v>
      </c>
      <c r="B89" s="5" t="s">
        <v>133</v>
      </c>
      <c r="C89" s="5" t="s">
        <v>32</v>
      </c>
      <c r="D89" s="7"/>
      <c r="E89" s="7"/>
      <c r="F89" s="7"/>
      <c r="G89" s="5">
        <v>23217010809</v>
      </c>
      <c r="H89" s="10">
        <v>81.84</v>
      </c>
      <c r="I89" s="5">
        <v>76.6</v>
      </c>
      <c r="J89" s="4">
        <f t="shared" si="1"/>
        <v>79.22</v>
      </c>
      <c r="K89" s="5">
        <v>11</v>
      </c>
      <c r="L89" s="4" t="s">
        <v>26</v>
      </c>
    </row>
    <row r="90" s="1" customFormat="true" ht="25" customHeight="true" spans="1:12">
      <c r="A90" s="4">
        <v>87</v>
      </c>
      <c r="B90" s="5" t="s">
        <v>134</v>
      </c>
      <c r="C90" s="5" t="s">
        <v>32</v>
      </c>
      <c r="D90" s="7"/>
      <c r="E90" s="7"/>
      <c r="F90" s="7"/>
      <c r="G90" s="5">
        <v>23217010424</v>
      </c>
      <c r="H90" s="10">
        <v>82.16</v>
      </c>
      <c r="I90" s="5">
        <v>75.4</v>
      </c>
      <c r="J90" s="4">
        <f t="shared" si="1"/>
        <v>78.78</v>
      </c>
      <c r="K90" s="5">
        <v>12</v>
      </c>
      <c r="L90" s="4" t="s">
        <v>26</v>
      </c>
    </row>
    <row r="91" s="1" customFormat="true" ht="25" customHeight="true" spans="1:12">
      <c r="A91" s="4">
        <v>88</v>
      </c>
      <c r="B91" s="5" t="s">
        <v>135</v>
      </c>
      <c r="C91" s="5" t="s">
        <v>32</v>
      </c>
      <c r="D91" s="7"/>
      <c r="E91" s="7"/>
      <c r="F91" s="7"/>
      <c r="G91" s="5">
        <v>23217010619</v>
      </c>
      <c r="H91" s="10">
        <v>80.08</v>
      </c>
      <c r="I91" s="5">
        <v>75.2</v>
      </c>
      <c r="J91" s="4">
        <f t="shared" si="1"/>
        <v>77.64</v>
      </c>
      <c r="K91" s="5">
        <v>13</v>
      </c>
      <c r="L91" s="4" t="s">
        <v>26</v>
      </c>
    </row>
    <row r="92" s="1" customFormat="true" ht="25" customHeight="true" spans="1:12">
      <c r="A92" s="4">
        <v>89</v>
      </c>
      <c r="B92" s="5" t="s">
        <v>136</v>
      </c>
      <c r="C92" s="5" t="s">
        <v>32</v>
      </c>
      <c r="D92" s="7"/>
      <c r="E92" s="7"/>
      <c r="F92" s="7"/>
      <c r="G92" s="5">
        <v>23217011029</v>
      </c>
      <c r="H92" s="10">
        <v>79.2</v>
      </c>
      <c r="I92" s="5">
        <v>75.6</v>
      </c>
      <c r="J92" s="4">
        <f t="shared" si="1"/>
        <v>77.4</v>
      </c>
      <c r="K92" s="5">
        <v>14</v>
      </c>
      <c r="L92" s="4" t="s">
        <v>26</v>
      </c>
    </row>
    <row r="93" s="1" customFormat="true" ht="25" customHeight="true" spans="1:12">
      <c r="A93" s="4">
        <v>90</v>
      </c>
      <c r="B93" s="5" t="s">
        <v>137</v>
      </c>
      <c r="C93" s="5" t="s">
        <v>32</v>
      </c>
      <c r="D93" s="7"/>
      <c r="E93" s="7"/>
      <c r="F93" s="7"/>
      <c r="G93" s="5">
        <v>23217010607</v>
      </c>
      <c r="H93" s="10">
        <v>82.56</v>
      </c>
      <c r="I93" s="5">
        <v>72</v>
      </c>
      <c r="J93" s="4">
        <f t="shared" si="1"/>
        <v>77.28</v>
      </c>
      <c r="K93" s="5">
        <v>15</v>
      </c>
      <c r="L93" s="4" t="s">
        <v>26</v>
      </c>
    </row>
    <row r="94" s="1" customFormat="true" ht="25" customHeight="true" spans="1:12">
      <c r="A94" s="4">
        <v>91</v>
      </c>
      <c r="B94" s="5" t="s">
        <v>138</v>
      </c>
      <c r="C94" s="5" t="s">
        <v>32</v>
      </c>
      <c r="D94" s="7"/>
      <c r="E94" s="7"/>
      <c r="F94" s="7"/>
      <c r="G94" s="5">
        <v>23217011006</v>
      </c>
      <c r="H94" s="10">
        <v>79.2</v>
      </c>
      <c r="I94" s="5">
        <v>75</v>
      </c>
      <c r="J94" s="4">
        <f t="shared" si="1"/>
        <v>77.1</v>
      </c>
      <c r="K94" s="5">
        <v>16</v>
      </c>
      <c r="L94" s="4" t="s">
        <v>26</v>
      </c>
    </row>
    <row r="95" s="1" customFormat="true" ht="25" customHeight="true" spans="1:12">
      <c r="A95" s="4">
        <v>92</v>
      </c>
      <c r="B95" s="5" t="s">
        <v>139</v>
      </c>
      <c r="C95" s="5" t="s">
        <v>32</v>
      </c>
      <c r="D95" s="7"/>
      <c r="E95" s="7"/>
      <c r="F95" s="7"/>
      <c r="G95" s="5">
        <v>23217011129</v>
      </c>
      <c r="H95" s="10">
        <v>84.16</v>
      </c>
      <c r="I95" s="5" t="s">
        <v>140</v>
      </c>
      <c r="J95" s="4" t="s">
        <v>141</v>
      </c>
      <c r="K95" s="4" t="s">
        <v>141</v>
      </c>
      <c r="L95" s="4" t="s">
        <v>26</v>
      </c>
    </row>
    <row r="96" s="1" customFormat="true" ht="25" customHeight="true" spans="1:12">
      <c r="A96" s="4">
        <v>93</v>
      </c>
      <c r="B96" s="5" t="s">
        <v>142</v>
      </c>
      <c r="C96" s="5" t="s">
        <v>32</v>
      </c>
      <c r="D96" s="8"/>
      <c r="E96" s="8"/>
      <c r="F96" s="8"/>
      <c r="G96" s="5">
        <v>23217010722</v>
      </c>
      <c r="H96" s="10">
        <v>79.52</v>
      </c>
      <c r="I96" s="5" t="s">
        <v>140</v>
      </c>
      <c r="J96" s="4" t="s">
        <v>141</v>
      </c>
      <c r="K96" s="4" t="s">
        <v>141</v>
      </c>
      <c r="L96" s="4" t="s">
        <v>26</v>
      </c>
    </row>
    <row r="97" s="1" customFormat="true" ht="25" customHeight="true" spans="1:12">
      <c r="A97" s="4">
        <v>94</v>
      </c>
      <c r="B97" s="5" t="s">
        <v>143</v>
      </c>
      <c r="C97" s="5" t="s">
        <v>144</v>
      </c>
      <c r="D97" s="6" t="s">
        <v>70</v>
      </c>
      <c r="E97" s="6" t="s">
        <v>145</v>
      </c>
      <c r="F97" s="6">
        <v>1</v>
      </c>
      <c r="G97" s="5">
        <v>23217010407</v>
      </c>
      <c r="H97" s="10">
        <v>90.48</v>
      </c>
      <c r="I97" s="5">
        <v>74.2</v>
      </c>
      <c r="J97" s="4">
        <f t="shared" ref="J97:J113" si="2">(H97+I97)/2</f>
        <v>82.34</v>
      </c>
      <c r="K97" s="5">
        <v>1</v>
      </c>
      <c r="L97" s="4" t="s">
        <v>18</v>
      </c>
    </row>
    <row r="98" s="1" customFormat="true" ht="25" customHeight="true" spans="1:12">
      <c r="A98" s="4">
        <v>95</v>
      </c>
      <c r="B98" s="5" t="s">
        <v>146</v>
      </c>
      <c r="C98" s="5" t="s">
        <v>144</v>
      </c>
      <c r="D98" s="8"/>
      <c r="E98" s="8"/>
      <c r="F98" s="8"/>
      <c r="G98" s="5">
        <v>23217010802</v>
      </c>
      <c r="H98" s="10">
        <v>86.8</v>
      </c>
      <c r="I98" s="5">
        <v>76.6</v>
      </c>
      <c r="J98" s="4">
        <f t="shared" si="2"/>
        <v>81.7</v>
      </c>
      <c r="K98" s="5">
        <v>2</v>
      </c>
      <c r="L98" s="4" t="s">
        <v>26</v>
      </c>
    </row>
    <row r="99" s="1" customFormat="true" ht="25" customHeight="true" spans="1:12">
      <c r="A99" s="4">
        <v>96</v>
      </c>
      <c r="B99" s="5" t="s">
        <v>147</v>
      </c>
      <c r="C99" s="5" t="s">
        <v>148</v>
      </c>
      <c r="D99" s="6" t="s">
        <v>70</v>
      </c>
      <c r="E99" s="6" t="s">
        <v>149</v>
      </c>
      <c r="F99" s="6">
        <v>1</v>
      </c>
      <c r="G99" s="5">
        <v>23217010427</v>
      </c>
      <c r="H99" s="10">
        <v>87.84</v>
      </c>
      <c r="I99" s="5">
        <v>74.8</v>
      </c>
      <c r="J99" s="4">
        <f t="shared" si="2"/>
        <v>81.32</v>
      </c>
      <c r="K99" s="5">
        <v>1</v>
      </c>
      <c r="L99" s="4" t="s">
        <v>18</v>
      </c>
    </row>
    <row r="100" s="1" customFormat="true" ht="25" customHeight="true" spans="1:12">
      <c r="A100" s="4">
        <v>97</v>
      </c>
      <c r="B100" s="5" t="s">
        <v>150</v>
      </c>
      <c r="C100" s="5" t="s">
        <v>148</v>
      </c>
      <c r="D100" s="8"/>
      <c r="E100" s="8"/>
      <c r="F100" s="8"/>
      <c r="G100" s="5">
        <v>23217010709</v>
      </c>
      <c r="H100" s="10">
        <v>89.6</v>
      </c>
      <c r="I100" s="5">
        <v>72.6</v>
      </c>
      <c r="J100" s="4">
        <f t="shared" si="2"/>
        <v>81.1</v>
      </c>
      <c r="K100" s="5">
        <v>2</v>
      </c>
      <c r="L100" s="4" t="s">
        <v>26</v>
      </c>
    </row>
    <row r="101" s="1" customFormat="true" ht="25" customHeight="true" spans="1:12">
      <c r="A101" s="4">
        <v>98</v>
      </c>
      <c r="B101" s="5" t="s">
        <v>151</v>
      </c>
      <c r="C101" s="5" t="s">
        <v>152</v>
      </c>
      <c r="D101" s="6" t="s">
        <v>70</v>
      </c>
      <c r="E101" s="6" t="s">
        <v>153</v>
      </c>
      <c r="F101" s="6">
        <v>1</v>
      </c>
      <c r="G101" s="5">
        <v>23217010921</v>
      </c>
      <c r="H101" s="10">
        <v>92.4</v>
      </c>
      <c r="I101" s="5">
        <v>78.4</v>
      </c>
      <c r="J101" s="4">
        <f t="shared" si="2"/>
        <v>85.4</v>
      </c>
      <c r="K101" s="5">
        <v>1</v>
      </c>
      <c r="L101" s="4" t="s">
        <v>18</v>
      </c>
    </row>
    <row r="102" s="1" customFormat="true" ht="25" customHeight="true" spans="1:12">
      <c r="A102" s="4">
        <v>99</v>
      </c>
      <c r="B102" s="5" t="s">
        <v>154</v>
      </c>
      <c r="C102" s="5" t="s">
        <v>152</v>
      </c>
      <c r="D102" s="8"/>
      <c r="E102" s="8"/>
      <c r="F102" s="8"/>
      <c r="G102" s="5">
        <v>23217010913</v>
      </c>
      <c r="H102" s="10">
        <v>86.08</v>
      </c>
      <c r="I102" s="5">
        <v>76.8</v>
      </c>
      <c r="J102" s="4">
        <f t="shared" si="2"/>
        <v>81.44</v>
      </c>
      <c r="K102" s="5">
        <v>2</v>
      </c>
      <c r="L102" s="4" t="s">
        <v>26</v>
      </c>
    </row>
    <row r="103" s="1" customFormat="true" ht="25" customHeight="true" spans="1:12">
      <c r="A103" s="4">
        <v>100</v>
      </c>
      <c r="B103" s="5" t="s">
        <v>155</v>
      </c>
      <c r="C103" s="5" t="s">
        <v>156</v>
      </c>
      <c r="D103" s="6" t="s">
        <v>70</v>
      </c>
      <c r="E103" s="6" t="s">
        <v>157</v>
      </c>
      <c r="F103" s="6">
        <v>3</v>
      </c>
      <c r="G103" s="5">
        <v>23217010414</v>
      </c>
      <c r="H103" s="10">
        <v>85.12</v>
      </c>
      <c r="I103" s="5">
        <v>75.6</v>
      </c>
      <c r="J103" s="4">
        <f t="shared" si="2"/>
        <v>80.36</v>
      </c>
      <c r="K103" s="5">
        <v>1</v>
      </c>
      <c r="L103" s="4" t="s">
        <v>18</v>
      </c>
    </row>
    <row r="104" s="1" customFormat="true" ht="25" customHeight="true" spans="1:12">
      <c r="A104" s="4">
        <v>101</v>
      </c>
      <c r="B104" s="5" t="s">
        <v>106</v>
      </c>
      <c r="C104" s="5" t="s">
        <v>156</v>
      </c>
      <c r="D104" s="7"/>
      <c r="E104" s="7"/>
      <c r="F104" s="7"/>
      <c r="G104" s="5">
        <v>23217010408</v>
      </c>
      <c r="H104" s="10">
        <v>84.48</v>
      </c>
      <c r="I104" s="5">
        <v>76</v>
      </c>
      <c r="J104" s="4">
        <f t="shared" si="2"/>
        <v>80.24</v>
      </c>
      <c r="K104" s="5">
        <v>2</v>
      </c>
      <c r="L104" s="4" t="s">
        <v>18</v>
      </c>
    </row>
    <row r="105" s="1" customFormat="true" ht="25" customHeight="true" spans="1:12">
      <c r="A105" s="4">
        <v>102</v>
      </c>
      <c r="B105" s="5" t="s">
        <v>158</v>
      </c>
      <c r="C105" s="5" t="s">
        <v>156</v>
      </c>
      <c r="D105" s="7"/>
      <c r="E105" s="7"/>
      <c r="F105" s="7"/>
      <c r="G105" s="5">
        <v>23217010603</v>
      </c>
      <c r="H105" s="10">
        <v>84.16</v>
      </c>
      <c r="I105" s="5">
        <v>75</v>
      </c>
      <c r="J105" s="4">
        <f t="shared" si="2"/>
        <v>79.58</v>
      </c>
      <c r="K105" s="5">
        <v>3</v>
      </c>
      <c r="L105" s="4" t="s">
        <v>18</v>
      </c>
    </row>
    <row r="106" s="1" customFormat="true" ht="25" customHeight="true" spans="1:12">
      <c r="A106" s="4">
        <v>103</v>
      </c>
      <c r="B106" s="5" t="s">
        <v>159</v>
      </c>
      <c r="C106" s="5" t="s">
        <v>156</v>
      </c>
      <c r="D106" s="7"/>
      <c r="E106" s="7"/>
      <c r="F106" s="7"/>
      <c r="G106" s="5">
        <v>23217010829</v>
      </c>
      <c r="H106" s="10">
        <v>84.4</v>
      </c>
      <c r="I106" s="5">
        <v>73.4</v>
      </c>
      <c r="J106" s="4">
        <f t="shared" si="2"/>
        <v>78.9</v>
      </c>
      <c r="K106" s="5">
        <v>4</v>
      </c>
      <c r="L106" s="4" t="s">
        <v>26</v>
      </c>
    </row>
    <row r="107" s="1" customFormat="true" ht="25" customHeight="true" spans="1:12">
      <c r="A107" s="4">
        <v>104</v>
      </c>
      <c r="B107" s="5" t="s">
        <v>160</v>
      </c>
      <c r="C107" s="5" t="s">
        <v>156</v>
      </c>
      <c r="D107" s="7"/>
      <c r="E107" s="7"/>
      <c r="F107" s="7"/>
      <c r="G107" s="5">
        <v>23217010502</v>
      </c>
      <c r="H107" s="10">
        <v>80.16</v>
      </c>
      <c r="I107" s="5">
        <v>75.2</v>
      </c>
      <c r="J107" s="4">
        <f t="shared" si="2"/>
        <v>77.68</v>
      </c>
      <c r="K107" s="5">
        <v>5</v>
      </c>
      <c r="L107" s="4" t="s">
        <v>26</v>
      </c>
    </row>
    <row r="108" s="1" customFormat="true" ht="25" customHeight="true" spans="1:12">
      <c r="A108" s="4">
        <v>105</v>
      </c>
      <c r="B108" s="5" t="s">
        <v>161</v>
      </c>
      <c r="C108" s="5" t="s">
        <v>156</v>
      </c>
      <c r="D108" s="8"/>
      <c r="E108" s="8"/>
      <c r="F108" s="8"/>
      <c r="G108" s="5">
        <v>23217010426</v>
      </c>
      <c r="H108" s="10">
        <v>82</v>
      </c>
      <c r="I108" s="5">
        <v>73.2</v>
      </c>
      <c r="J108" s="4">
        <f t="shared" si="2"/>
        <v>77.6</v>
      </c>
      <c r="K108" s="5">
        <v>6</v>
      </c>
      <c r="L108" s="4" t="s">
        <v>26</v>
      </c>
    </row>
    <row r="109" s="1" customFormat="true" ht="25" customHeight="true" spans="1:12">
      <c r="A109" s="4">
        <v>106</v>
      </c>
      <c r="B109" s="5" t="s">
        <v>162</v>
      </c>
      <c r="C109" s="5" t="s">
        <v>163</v>
      </c>
      <c r="D109" s="6" t="s">
        <v>70</v>
      </c>
      <c r="E109" s="6" t="s">
        <v>164</v>
      </c>
      <c r="F109" s="6">
        <v>3</v>
      </c>
      <c r="G109" s="5">
        <v>23217010617</v>
      </c>
      <c r="H109" s="10">
        <v>89.76</v>
      </c>
      <c r="I109" s="5">
        <v>76.4</v>
      </c>
      <c r="J109" s="4">
        <f t="shared" si="2"/>
        <v>83.08</v>
      </c>
      <c r="K109" s="5">
        <v>1</v>
      </c>
      <c r="L109" s="4" t="s">
        <v>18</v>
      </c>
    </row>
    <row r="110" s="1" customFormat="true" ht="25" customHeight="true" spans="1:12">
      <c r="A110" s="4">
        <v>107</v>
      </c>
      <c r="B110" s="5" t="s">
        <v>165</v>
      </c>
      <c r="C110" s="5" t="s">
        <v>163</v>
      </c>
      <c r="D110" s="7"/>
      <c r="E110" s="7"/>
      <c r="F110" s="7"/>
      <c r="G110" s="5">
        <v>23217011101</v>
      </c>
      <c r="H110" s="10">
        <v>88.88</v>
      </c>
      <c r="I110" s="5">
        <v>77</v>
      </c>
      <c r="J110" s="4">
        <f t="shared" si="2"/>
        <v>82.94</v>
      </c>
      <c r="K110" s="5">
        <v>2</v>
      </c>
      <c r="L110" s="4" t="s">
        <v>18</v>
      </c>
    </row>
    <row r="111" s="1" customFormat="true" ht="25" customHeight="true" spans="1:12">
      <c r="A111" s="4">
        <v>108</v>
      </c>
      <c r="B111" s="5" t="s">
        <v>166</v>
      </c>
      <c r="C111" s="5" t="s">
        <v>163</v>
      </c>
      <c r="D111" s="7"/>
      <c r="E111" s="7"/>
      <c r="F111" s="7"/>
      <c r="G111" s="5">
        <v>23217011118</v>
      </c>
      <c r="H111" s="10">
        <v>88.88</v>
      </c>
      <c r="I111" s="5">
        <v>76.6</v>
      </c>
      <c r="J111" s="4">
        <f t="shared" si="2"/>
        <v>82.74</v>
      </c>
      <c r="K111" s="5">
        <v>3</v>
      </c>
      <c r="L111" s="4" t="s">
        <v>18</v>
      </c>
    </row>
    <row r="112" s="1" customFormat="true" ht="25" customHeight="true" spans="1:12">
      <c r="A112" s="4">
        <v>109</v>
      </c>
      <c r="B112" s="5" t="s">
        <v>167</v>
      </c>
      <c r="C112" s="5" t="s">
        <v>163</v>
      </c>
      <c r="D112" s="7"/>
      <c r="E112" s="7"/>
      <c r="F112" s="7"/>
      <c r="G112" s="5">
        <v>23217010507</v>
      </c>
      <c r="H112" s="10">
        <v>87.76</v>
      </c>
      <c r="I112" s="5">
        <v>73.2</v>
      </c>
      <c r="J112" s="4">
        <f t="shared" si="2"/>
        <v>80.48</v>
      </c>
      <c r="K112" s="5">
        <v>4</v>
      </c>
      <c r="L112" s="4" t="s">
        <v>26</v>
      </c>
    </row>
    <row r="113" s="1" customFormat="true" ht="25" customHeight="true" spans="1:12">
      <c r="A113" s="4">
        <v>110</v>
      </c>
      <c r="B113" s="5" t="s">
        <v>168</v>
      </c>
      <c r="C113" s="5" t="s">
        <v>163</v>
      </c>
      <c r="D113" s="7"/>
      <c r="E113" s="7"/>
      <c r="F113" s="7"/>
      <c r="G113" s="5">
        <v>23217010818</v>
      </c>
      <c r="H113" s="10">
        <v>84.24</v>
      </c>
      <c r="I113" s="5">
        <v>75.8</v>
      </c>
      <c r="J113" s="4">
        <f t="shared" si="2"/>
        <v>80.02</v>
      </c>
      <c r="K113" s="5">
        <v>5</v>
      </c>
      <c r="L113" s="4" t="s">
        <v>26</v>
      </c>
    </row>
    <row r="114" s="1" customFormat="true" ht="25" customHeight="true" spans="1:12">
      <c r="A114" s="4">
        <v>111</v>
      </c>
      <c r="B114" s="5" t="s">
        <v>169</v>
      </c>
      <c r="C114" s="5" t="s">
        <v>163</v>
      </c>
      <c r="D114" s="8"/>
      <c r="E114" s="8"/>
      <c r="F114" s="8"/>
      <c r="G114" s="5">
        <v>23217010503</v>
      </c>
      <c r="H114" s="10">
        <v>86.88</v>
      </c>
      <c r="I114" s="5" t="s">
        <v>140</v>
      </c>
      <c r="J114" s="4" t="s">
        <v>141</v>
      </c>
      <c r="K114" s="4" t="s">
        <v>141</v>
      </c>
      <c r="L114" s="4" t="s">
        <v>26</v>
      </c>
    </row>
    <row r="115" s="1" customFormat="true" ht="25" customHeight="true" spans="1:12">
      <c r="A115" s="4">
        <v>112</v>
      </c>
      <c r="B115" s="5" t="s">
        <v>170</v>
      </c>
      <c r="C115" s="5" t="s">
        <v>53</v>
      </c>
      <c r="D115" s="6" t="s">
        <v>70</v>
      </c>
      <c r="E115" s="6" t="s">
        <v>171</v>
      </c>
      <c r="F115" s="6">
        <v>3</v>
      </c>
      <c r="G115" s="5">
        <v>23217010807</v>
      </c>
      <c r="H115" s="10">
        <v>94.16</v>
      </c>
      <c r="I115" s="5">
        <v>76.8</v>
      </c>
      <c r="J115" s="4">
        <f t="shared" ref="J115:J134" si="3">(H115+I115)/2</f>
        <v>85.48</v>
      </c>
      <c r="K115" s="5">
        <v>1</v>
      </c>
      <c r="L115" s="4" t="s">
        <v>18</v>
      </c>
    </row>
    <row r="116" s="1" customFormat="true" ht="25" customHeight="true" spans="1:12">
      <c r="A116" s="4">
        <v>113</v>
      </c>
      <c r="B116" s="5" t="s">
        <v>172</v>
      </c>
      <c r="C116" s="5" t="s">
        <v>53</v>
      </c>
      <c r="D116" s="7"/>
      <c r="E116" s="7"/>
      <c r="F116" s="7"/>
      <c r="G116" s="5">
        <v>23217010521</v>
      </c>
      <c r="H116" s="10">
        <v>92.96</v>
      </c>
      <c r="I116" s="5">
        <v>76</v>
      </c>
      <c r="J116" s="4">
        <f t="shared" si="3"/>
        <v>84.48</v>
      </c>
      <c r="K116" s="5">
        <v>2</v>
      </c>
      <c r="L116" s="4" t="s">
        <v>18</v>
      </c>
    </row>
    <row r="117" s="1" customFormat="true" ht="25" customHeight="true" spans="1:12">
      <c r="A117" s="4">
        <v>114</v>
      </c>
      <c r="B117" s="5" t="s">
        <v>173</v>
      </c>
      <c r="C117" s="5" t="s">
        <v>53</v>
      </c>
      <c r="D117" s="7"/>
      <c r="E117" s="7"/>
      <c r="F117" s="7"/>
      <c r="G117" s="5">
        <v>23217011124</v>
      </c>
      <c r="H117" s="10">
        <v>94.72</v>
      </c>
      <c r="I117" s="5">
        <v>73.8</v>
      </c>
      <c r="J117" s="4">
        <f t="shared" si="3"/>
        <v>84.26</v>
      </c>
      <c r="K117" s="5">
        <v>3</v>
      </c>
      <c r="L117" s="4" t="s">
        <v>18</v>
      </c>
    </row>
    <row r="118" s="1" customFormat="true" ht="25" customHeight="true" spans="1:12">
      <c r="A118" s="4">
        <v>115</v>
      </c>
      <c r="B118" s="5" t="s">
        <v>174</v>
      </c>
      <c r="C118" s="5" t="s">
        <v>53</v>
      </c>
      <c r="D118" s="7"/>
      <c r="E118" s="7"/>
      <c r="F118" s="7"/>
      <c r="G118" s="5">
        <v>23217011005</v>
      </c>
      <c r="H118" s="10">
        <v>89.76</v>
      </c>
      <c r="I118" s="5">
        <v>75.4</v>
      </c>
      <c r="J118" s="4">
        <f t="shared" si="3"/>
        <v>82.58</v>
      </c>
      <c r="K118" s="5">
        <v>4</v>
      </c>
      <c r="L118" s="4" t="s">
        <v>26</v>
      </c>
    </row>
    <row r="119" s="1" customFormat="true" ht="25" customHeight="true" spans="1:12">
      <c r="A119" s="4">
        <v>116</v>
      </c>
      <c r="B119" s="5" t="s">
        <v>175</v>
      </c>
      <c r="C119" s="5" t="s">
        <v>53</v>
      </c>
      <c r="D119" s="7"/>
      <c r="E119" s="7"/>
      <c r="F119" s="7"/>
      <c r="G119" s="5">
        <v>23217011019</v>
      </c>
      <c r="H119" s="10">
        <v>88</v>
      </c>
      <c r="I119" s="5">
        <v>75.2</v>
      </c>
      <c r="J119" s="4">
        <f t="shared" si="3"/>
        <v>81.6</v>
      </c>
      <c r="K119" s="5">
        <v>5</v>
      </c>
      <c r="L119" s="4" t="s">
        <v>26</v>
      </c>
    </row>
    <row r="120" s="1" customFormat="true" ht="25" customHeight="true" spans="1:12">
      <c r="A120" s="4">
        <v>117</v>
      </c>
      <c r="B120" s="5" t="s">
        <v>176</v>
      </c>
      <c r="C120" s="5" t="s">
        <v>53</v>
      </c>
      <c r="D120" s="8"/>
      <c r="E120" s="8"/>
      <c r="F120" s="8"/>
      <c r="G120" s="5">
        <v>23217010411</v>
      </c>
      <c r="H120" s="10">
        <v>88.56</v>
      </c>
      <c r="I120" s="5">
        <v>74.4</v>
      </c>
      <c r="J120" s="4">
        <f t="shared" si="3"/>
        <v>81.48</v>
      </c>
      <c r="K120" s="5">
        <v>6</v>
      </c>
      <c r="L120" s="4" t="s">
        <v>26</v>
      </c>
    </row>
    <row r="121" s="1" customFormat="true" ht="25" customHeight="true" spans="1:12">
      <c r="A121" s="4">
        <v>118</v>
      </c>
      <c r="B121" s="5" t="s">
        <v>177</v>
      </c>
      <c r="C121" s="5" t="s">
        <v>63</v>
      </c>
      <c r="D121" s="6" t="s">
        <v>70</v>
      </c>
      <c r="E121" s="6" t="s">
        <v>178</v>
      </c>
      <c r="F121" s="6">
        <v>1</v>
      </c>
      <c r="G121" s="5">
        <v>23217010926</v>
      </c>
      <c r="H121" s="10">
        <v>85.68</v>
      </c>
      <c r="I121" s="5">
        <v>74.6</v>
      </c>
      <c r="J121" s="4">
        <f t="shared" si="3"/>
        <v>80.14</v>
      </c>
      <c r="K121" s="5">
        <v>1</v>
      </c>
      <c r="L121" s="4" t="s">
        <v>18</v>
      </c>
    </row>
    <row r="122" s="1" customFormat="true" ht="25" customHeight="true" spans="1:12">
      <c r="A122" s="4">
        <v>119</v>
      </c>
      <c r="B122" s="5" t="s">
        <v>179</v>
      </c>
      <c r="C122" s="5" t="s">
        <v>63</v>
      </c>
      <c r="D122" s="8"/>
      <c r="E122" s="8"/>
      <c r="F122" s="8"/>
      <c r="G122" s="5">
        <v>23217010513</v>
      </c>
      <c r="H122" s="10">
        <v>75.6</v>
      </c>
      <c r="I122" s="5">
        <v>71.2</v>
      </c>
      <c r="J122" s="4">
        <f t="shared" si="3"/>
        <v>73.4</v>
      </c>
      <c r="K122" s="5">
        <v>2</v>
      </c>
      <c r="L122" s="4" t="s">
        <v>26</v>
      </c>
    </row>
    <row r="123" s="1" customFormat="true" ht="25" customHeight="true" spans="1:12">
      <c r="A123" s="4">
        <v>120</v>
      </c>
      <c r="B123" s="5" t="s">
        <v>180</v>
      </c>
      <c r="C123" s="5" t="s">
        <v>181</v>
      </c>
      <c r="D123" s="6" t="s">
        <v>70</v>
      </c>
      <c r="E123" s="6" t="s">
        <v>182</v>
      </c>
      <c r="F123" s="6">
        <v>1</v>
      </c>
      <c r="G123" s="5">
        <v>23217011014</v>
      </c>
      <c r="H123" s="10">
        <v>88.16</v>
      </c>
      <c r="I123" s="5">
        <v>74.4</v>
      </c>
      <c r="J123" s="4">
        <f t="shared" si="3"/>
        <v>81.28</v>
      </c>
      <c r="K123" s="5">
        <v>1</v>
      </c>
      <c r="L123" s="4" t="s">
        <v>18</v>
      </c>
    </row>
    <row r="124" s="1" customFormat="true" ht="25" customHeight="true" spans="1:12">
      <c r="A124" s="4">
        <v>121</v>
      </c>
      <c r="B124" s="5" t="s">
        <v>183</v>
      </c>
      <c r="C124" s="5" t="s">
        <v>181</v>
      </c>
      <c r="D124" s="8"/>
      <c r="E124" s="8"/>
      <c r="F124" s="8"/>
      <c r="G124" s="5">
        <v>23217010907</v>
      </c>
      <c r="H124" s="10">
        <v>84.4</v>
      </c>
      <c r="I124" s="5">
        <v>73.6</v>
      </c>
      <c r="J124" s="4">
        <f t="shared" si="3"/>
        <v>79</v>
      </c>
      <c r="K124" s="5">
        <v>2</v>
      </c>
      <c r="L124" s="4" t="s">
        <v>26</v>
      </c>
    </row>
    <row r="125" s="1" customFormat="true" ht="25" customHeight="true" spans="1:12">
      <c r="A125" s="4">
        <v>122</v>
      </c>
      <c r="B125" s="5" t="s">
        <v>184</v>
      </c>
      <c r="C125" s="5" t="s">
        <v>67</v>
      </c>
      <c r="D125" s="6" t="s">
        <v>70</v>
      </c>
      <c r="E125" s="6" t="s">
        <v>185</v>
      </c>
      <c r="F125" s="6">
        <v>2</v>
      </c>
      <c r="G125" s="5">
        <v>23217010806</v>
      </c>
      <c r="H125" s="10">
        <v>88</v>
      </c>
      <c r="I125" s="5">
        <v>75</v>
      </c>
      <c r="J125" s="4">
        <f t="shared" si="3"/>
        <v>81.5</v>
      </c>
      <c r="K125" s="5">
        <v>1</v>
      </c>
      <c r="L125" s="4" t="s">
        <v>18</v>
      </c>
    </row>
    <row r="126" s="1" customFormat="true" ht="25" customHeight="true" spans="1:12">
      <c r="A126" s="4">
        <v>123</v>
      </c>
      <c r="B126" s="5" t="s">
        <v>186</v>
      </c>
      <c r="C126" s="5" t="s">
        <v>67</v>
      </c>
      <c r="D126" s="7"/>
      <c r="E126" s="7"/>
      <c r="F126" s="7"/>
      <c r="G126" s="5">
        <v>23217010805</v>
      </c>
      <c r="H126" s="10">
        <v>87.6</v>
      </c>
      <c r="I126" s="5">
        <v>73.6</v>
      </c>
      <c r="J126" s="4">
        <f t="shared" si="3"/>
        <v>80.6</v>
      </c>
      <c r="K126" s="5">
        <v>2</v>
      </c>
      <c r="L126" s="4" t="s">
        <v>18</v>
      </c>
    </row>
    <row r="127" s="1" customFormat="true" ht="25" customHeight="true" spans="1:12">
      <c r="A127" s="4">
        <v>124</v>
      </c>
      <c r="B127" s="5" t="s">
        <v>187</v>
      </c>
      <c r="C127" s="5" t="s">
        <v>67</v>
      </c>
      <c r="D127" s="7"/>
      <c r="E127" s="7"/>
      <c r="F127" s="7"/>
      <c r="G127" s="5">
        <v>23217010425</v>
      </c>
      <c r="H127" s="10">
        <v>85.68</v>
      </c>
      <c r="I127" s="5">
        <v>73</v>
      </c>
      <c r="J127" s="4">
        <f t="shared" si="3"/>
        <v>79.34</v>
      </c>
      <c r="K127" s="5">
        <v>3</v>
      </c>
      <c r="L127" s="4" t="s">
        <v>26</v>
      </c>
    </row>
    <row r="128" s="1" customFormat="true" ht="25" customHeight="true" spans="1:12">
      <c r="A128" s="4">
        <v>125</v>
      </c>
      <c r="B128" s="5" t="s">
        <v>188</v>
      </c>
      <c r="C128" s="5" t="s">
        <v>67</v>
      </c>
      <c r="D128" s="8"/>
      <c r="E128" s="8"/>
      <c r="F128" s="8"/>
      <c r="G128" s="5">
        <v>23217011130</v>
      </c>
      <c r="H128" s="10">
        <v>82.32</v>
      </c>
      <c r="I128" s="5">
        <v>46.4</v>
      </c>
      <c r="J128" s="4">
        <f t="shared" si="3"/>
        <v>64.36</v>
      </c>
      <c r="K128" s="5">
        <v>4</v>
      </c>
      <c r="L128" s="4" t="s">
        <v>26</v>
      </c>
    </row>
    <row r="129" s="1" customFormat="true" ht="25" customHeight="true" spans="1:12">
      <c r="A129" s="4">
        <v>126</v>
      </c>
      <c r="B129" s="5" t="s">
        <v>189</v>
      </c>
      <c r="C129" s="5" t="s">
        <v>190</v>
      </c>
      <c r="D129" s="6" t="s">
        <v>70</v>
      </c>
      <c r="E129" s="6" t="s">
        <v>191</v>
      </c>
      <c r="F129" s="6">
        <v>2</v>
      </c>
      <c r="G129" s="5">
        <v>23217010710</v>
      </c>
      <c r="H129" s="10">
        <v>89.44</v>
      </c>
      <c r="I129" s="5">
        <v>73.6</v>
      </c>
      <c r="J129" s="4">
        <f t="shared" si="3"/>
        <v>81.52</v>
      </c>
      <c r="K129" s="5">
        <v>1</v>
      </c>
      <c r="L129" s="4" t="s">
        <v>18</v>
      </c>
    </row>
    <row r="130" s="1" customFormat="true" ht="25" customHeight="true" spans="1:12">
      <c r="A130" s="4">
        <v>127</v>
      </c>
      <c r="B130" s="5" t="s">
        <v>192</v>
      </c>
      <c r="C130" s="5" t="s">
        <v>190</v>
      </c>
      <c r="D130" s="7"/>
      <c r="E130" s="7"/>
      <c r="F130" s="7"/>
      <c r="G130" s="5">
        <v>23217010819</v>
      </c>
      <c r="H130" s="10">
        <v>86.16</v>
      </c>
      <c r="I130" s="5">
        <v>75.8</v>
      </c>
      <c r="J130" s="4">
        <f t="shared" si="3"/>
        <v>80.98</v>
      </c>
      <c r="K130" s="5">
        <v>2</v>
      </c>
      <c r="L130" s="4" t="s">
        <v>18</v>
      </c>
    </row>
    <row r="131" s="1" customFormat="true" ht="25" customHeight="true" spans="1:12">
      <c r="A131" s="4">
        <v>128</v>
      </c>
      <c r="B131" s="5" t="s">
        <v>193</v>
      </c>
      <c r="C131" s="5" t="s">
        <v>190</v>
      </c>
      <c r="D131" s="7"/>
      <c r="E131" s="7"/>
      <c r="F131" s="7"/>
      <c r="G131" s="5">
        <v>23217011114</v>
      </c>
      <c r="H131" s="10">
        <v>85.36</v>
      </c>
      <c r="I131" s="5">
        <v>76.4</v>
      </c>
      <c r="J131" s="4">
        <f t="shared" si="3"/>
        <v>80.88</v>
      </c>
      <c r="K131" s="5">
        <v>3</v>
      </c>
      <c r="L131" s="4" t="s">
        <v>26</v>
      </c>
    </row>
    <row r="132" s="1" customFormat="true" ht="25" customHeight="true" spans="1:12">
      <c r="A132" s="4">
        <v>129</v>
      </c>
      <c r="B132" s="5" t="s">
        <v>194</v>
      </c>
      <c r="C132" s="5" t="s">
        <v>190</v>
      </c>
      <c r="D132" s="7"/>
      <c r="E132" s="7"/>
      <c r="F132" s="7"/>
      <c r="G132" s="5">
        <v>23217010826</v>
      </c>
      <c r="H132" s="10">
        <v>87.84</v>
      </c>
      <c r="I132" s="5">
        <v>73.6</v>
      </c>
      <c r="J132" s="4">
        <f t="shared" si="3"/>
        <v>80.72</v>
      </c>
      <c r="K132" s="5">
        <v>4</v>
      </c>
      <c r="L132" s="4" t="s">
        <v>26</v>
      </c>
    </row>
    <row r="133" s="1" customFormat="true" ht="25" customHeight="true" spans="1:12">
      <c r="A133" s="4">
        <v>130</v>
      </c>
      <c r="B133" s="5" t="s">
        <v>195</v>
      </c>
      <c r="C133" s="5" t="s">
        <v>190</v>
      </c>
      <c r="D133" s="8"/>
      <c r="E133" s="8"/>
      <c r="F133" s="8"/>
      <c r="G133" s="5">
        <v>23217011008</v>
      </c>
      <c r="H133" s="10">
        <v>85.36</v>
      </c>
      <c r="I133" s="5">
        <v>75.6</v>
      </c>
      <c r="J133" s="4">
        <f t="shared" si="3"/>
        <v>80.48</v>
      </c>
      <c r="K133" s="5">
        <v>5</v>
      </c>
      <c r="L133" s="4" t="s">
        <v>26</v>
      </c>
    </row>
    <row r="134" s="1" customFormat="true" ht="25" customHeight="true" spans="1:12">
      <c r="A134" s="4">
        <v>131</v>
      </c>
      <c r="B134" s="5" t="s">
        <v>196</v>
      </c>
      <c r="C134" s="5" t="s">
        <v>15</v>
      </c>
      <c r="D134" s="5" t="s">
        <v>197</v>
      </c>
      <c r="E134" s="5" t="s">
        <v>198</v>
      </c>
      <c r="F134" s="5">
        <v>1</v>
      </c>
      <c r="G134" s="5">
        <v>23217011521</v>
      </c>
      <c r="H134" s="10">
        <v>72.7</v>
      </c>
      <c r="I134" s="5">
        <v>76.8</v>
      </c>
      <c r="J134" s="4">
        <f t="shared" si="3"/>
        <v>74.75</v>
      </c>
      <c r="K134" s="5">
        <v>1</v>
      </c>
      <c r="L134" s="4" t="s">
        <v>18</v>
      </c>
    </row>
    <row r="135" s="1" customFormat="true" ht="25" customHeight="true" spans="1:12">
      <c r="A135" s="4">
        <v>132</v>
      </c>
      <c r="B135" s="5" t="s">
        <v>199</v>
      </c>
      <c r="C135" s="5" t="s">
        <v>15</v>
      </c>
      <c r="D135" s="5" t="s">
        <v>200</v>
      </c>
      <c r="E135" s="5" t="s">
        <v>201</v>
      </c>
      <c r="F135" s="5">
        <v>1</v>
      </c>
      <c r="G135" s="5">
        <v>23217011625</v>
      </c>
      <c r="H135" s="10">
        <v>57.4</v>
      </c>
      <c r="I135" s="5" t="s">
        <v>140</v>
      </c>
      <c r="J135" s="4" t="s">
        <v>141</v>
      </c>
      <c r="K135" s="4" t="s">
        <v>141</v>
      </c>
      <c r="L135" s="4" t="s">
        <v>26</v>
      </c>
    </row>
    <row r="136" s="1" customFormat="true" ht="25" customHeight="true" spans="1:12">
      <c r="A136" s="4">
        <v>133</v>
      </c>
      <c r="B136" s="5" t="s">
        <v>202</v>
      </c>
      <c r="C136" s="5" t="s">
        <v>20</v>
      </c>
      <c r="D136" s="6" t="s">
        <v>200</v>
      </c>
      <c r="E136" s="6" t="s">
        <v>203</v>
      </c>
      <c r="F136" s="6">
        <v>1</v>
      </c>
      <c r="G136" s="5">
        <v>23217011519</v>
      </c>
      <c r="H136" s="10">
        <v>62.7</v>
      </c>
      <c r="I136" s="5">
        <v>76</v>
      </c>
      <c r="J136" s="4">
        <f t="shared" ref="J136:J152" si="4">(H136+I136)/2</f>
        <v>69.35</v>
      </c>
      <c r="K136" s="5">
        <v>1</v>
      </c>
      <c r="L136" s="4" t="s">
        <v>18</v>
      </c>
    </row>
    <row r="137" s="1" customFormat="true" ht="25" customHeight="true" spans="1:12">
      <c r="A137" s="4">
        <v>134</v>
      </c>
      <c r="B137" s="5" t="s">
        <v>204</v>
      </c>
      <c r="C137" s="5" t="s">
        <v>20</v>
      </c>
      <c r="D137" s="8"/>
      <c r="E137" s="8"/>
      <c r="F137" s="8"/>
      <c r="G137" s="5">
        <v>23217011230</v>
      </c>
      <c r="H137" s="10">
        <v>77.4</v>
      </c>
      <c r="I137" s="5" t="s">
        <v>140</v>
      </c>
      <c r="J137" s="4" t="s">
        <v>141</v>
      </c>
      <c r="K137" s="4" t="s">
        <v>141</v>
      </c>
      <c r="L137" s="4" t="s">
        <v>26</v>
      </c>
    </row>
    <row r="138" s="1" customFormat="true" ht="25" customHeight="true" spans="1:12">
      <c r="A138" s="4">
        <v>135</v>
      </c>
      <c r="B138" s="5" t="s">
        <v>205</v>
      </c>
      <c r="C138" s="5" t="s">
        <v>20</v>
      </c>
      <c r="D138" s="6" t="s">
        <v>206</v>
      </c>
      <c r="E138" s="6" t="s">
        <v>207</v>
      </c>
      <c r="F138" s="6">
        <v>1</v>
      </c>
      <c r="G138" s="5">
        <v>23217011229</v>
      </c>
      <c r="H138" s="10">
        <v>85.2</v>
      </c>
      <c r="I138" s="5">
        <v>76.2</v>
      </c>
      <c r="J138" s="4">
        <f t="shared" si="4"/>
        <v>80.7</v>
      </c>
      <c r="K138" s="5">
        <v>1</v>
      </c>
      <c r="L138" s="4" t="s">
        <v>18</v>
      </c>
    </row>
    <row r="139" s="1" customFormat="true" ht="25" customHeight="true" spans="1:12">
      <c r="A139" s="4">
        <v>136</v>
      </c>
      <c r="B139" s="5" t="s">
        <v>208</v>
      </c>
      <c r="C139" s="5" t="s">
        <v>20</v>
      </c>
      <c r="D139" s="8"/>
      <c r="E139" s="8"/>
      <c r="F139" s="8"/>
      <c r="G139" s="5">
        <v>23217011611</v>
      </c>
      <c r="H139" s="10">
        <v>74</v>
      </c>
      <c r="I139" s="5">
        <v>75.2</v>
      </c>
      <c r="J139" s="4">
        <f t="shared" si="4"/>
        <v>74.6</v>
      </c>
      <c r="K139" s="5">
        <v>2</v>
      </c>
      <c r="L139" s="4" t="s">
        <v>26</v>
      </c>
    </row>
    <row r="140" s="1" customFormat="true" ht="25" customHeight="true" spans="1:12">
      <c r="A140" s="4">
        <v>137</v>
      </c>
      <c r="B140" s="5" t="s">
        <v>209</v>
      </c>
      <c r="C140" s="5" t="s">
        <v>20</v>
      </c>
      <c r="D140" s="6" t="s">
        <v>210</v>
      </c>
      <c r="E140" s="6" t="s">
        <v>211</v>
      </c>
      <c r="F140" s="6">
        <v>1</v>
      </c>
      <c r="G140" s="5">
        <v>23217011328</v>
      </c>
      <c r="H140" s="10">
        <v>74</v>
      </c>
      <c r="I140" s="5">
        <v>75</v>
      </c>
      <c r="J140" s="4">
        <f t="shared" si="4"/>
        <v>74.5</v>
      </c>
      <c r="K140" s="5">
        <v>1</v>
      </c>
      <c r="L140" s="4" t="s">
        <v>18</v>
      </c>
    </row>
    <row r="141" s="1" customFormat="true" ht="25" customHeight="true" spans="1:12">
      <c r="A141" s="4">
        <v>138</v>
      </c>
      <c r="B141" s="5" t="s">
        <v>212</v>
      </c>
      <c r="C141" s="5" t="s">
        <v>20</v>
      </c>
      <c r="D141" s="8"/>
      <c r="E141" s="8"/>
      <c r="F141" s="8"/>
      <c r="G141" s="5">
        <v>23217011408</v>
      </c>
      <c r="H141" s="10">
        <v>69.1</v>
      </c>
      <c r="I141" s="5">
        <v>75</v>
      </c>
      <c r="J141" s="4">
        <f t="shared" si="4"/>
        <v>72.05</v>
      </c>
      <c r="K141" s="5">
        <v>2</v>
      </c>
      <c r="L141" s="4" t="s">
        <v>26</v>
      </c>
    </row>
    <row r="142" s="1" customFormat="true" ht="25" customHeight="true" spans="1:12">
      <c r="A142" s="4">
        <v>139</v>
      </c>
      <c r="B142" s="5" t="s">
        <v>213</v>
      </c>
      <c r="C142" s="5" t="s">
        <v>32</v>
      </c>
      <c r="D142" s="6" t="s">
        <v>214</v>
      </c>
      <c r="E142" s="6" t="s">
        <v>215</v>
      </c>
      <c r="F142" s="6">
        <v>1</v>
      </c>
      <c r="G142" s="5">
        <v>23217011227</v>
      </c>
      <c r="H142" s="10">
        <v>67.5</v>
      </c>
      <c r="I142" s="5">
        <v>75.2</v>
      </c>
      <c r="J142" s="4">
        <f t="shared" si="4"/>
        <v>71.35</v>
      </c>
      <c r="K142" s="5">
        <v>1</v>
      </c>
      <c r="L142" s="4" t="s">
        <v>18</v>
      </c>
    </row>
    <row r="143" s="1" customFormat="true" ht="25" customHeight="true" spans="1:12">
      <c r="A143" s="4">
        <v>140</v>
      </c>
      <c r="B143" s="5" t="s">
        <v>216</v>
      </c>
      <c r="C143" s="5" t="s">
        <v>32</v>
      </c>
      <c r="D143" s="8"/>
      <c r="E143" s="8"/>
      <c r="F143" s="8"/>
      <c r="G143" s="5">
        <v>23217011620</v>
      </c>
      <c r="H143" s="10">
        <v>67.8</v>
      </c>
      <c r="I143" s="5">
        <v>74.4</v>
      </c>
      <c r="J143" s="4">
        <f t="shared" si="4"/>
        <v>71.1</v>
      </c>
      <c r="K143" s="5">
        <v>2</v>
      </c>
      <c r="L143" s="4" t="s">
        <v>26</v>
      </c>
    </row>
    <row r="144" s="1" customFormat="true" ht="25" customHeight="true" spans="1:12">
      <c r="A144" s="4">
        <v>141</v>
      </c>
      <c r="B144" s="5" t="s">
        <v>217</v>
      </c>
      <c r="C144" s="5" t="s">
        <v>32</v>
      </c>
      <c r="D144" s="6" t="s">
        <v>218</v>
      </c>
      <c r="E144" s="6" t="s">
        <v>219</v>
      </c>
      <c r="F144" s="6">
        <v>1</v>
      </c>
      <c r="G144" s="5">
        <v>23217011505</v>
      </c>
      <c r="H144" s="10">
        <v>62.4</v>
      </c>
      <c r="I144" s="5">
        <v>75.4</v>
      </c>
      <c r="J144" s="4">
        <f t="shared" si="4"/>
        <v>68.9</v>
      </c>
      <c r="K144" s="5">
        <v>1</v>
      </c>
      <c r="L144" s="4" t="s">
        <v>18</v>
      </c>
    </row>
    <row r="145" s="1" customFormat="true" ht="25" customHeight="true" spans="1:12">
      <c r="A145" s="4">
        <v>142</v>
      </c>
      <c r="B145" s="5" t="s">
        <v>220</v>
      </c>
      <c r="C145" s="5" t="s">
        <v>32</v>
      </c>
      <c r="D145" s="8"/>
      <c r="E145" s="8"/>
      <c r="F145" s="8"/>
      <c r="G145" s="5">
        <v>23217011517</v>
      </c>
      <c r="H145" s="10">
        <v>58.6</v>
      </c>
      <c r="I145" s="5">
        <v>74.4</v>
      </c>
      <c r="J145" s="4">
        <f t="shared" si="4"/>
        <v>66.5</v>
      </c>
      <c r="K145" s="5">
        <v>2</v>
      </c>
      <c r="L145" s="4" t="s">
        <v>26</v>
      </c>
    </row>
    <row r="146" s="1" customFormat="true" ht="25" customHeight="true" spans="1:12">
      <c r="A146" s="4">
        <v>143</v>
      </c>
      <c r="B146" s="5" t="s">
        <v>221</v>
      </c>
      <c r="C146" s="5" t="s">
        <v>156</v>
      </c>
      <c r="D146" s="6" t="s">
        <v>214</v>
      </c>
      <c r="E146" s="6" t="s">
        <v>222</v>
      </c>
      <c r="F146" s="6">
        <v>1</v>
      </c>
      <c r="G146" s="5">
        <v>23217011525</v>
      </c>
      <c r="H146" s="10">
        <v>74.8</v>
      </c>
      <c r="I146" s="5">
        <v>76</v>
      </c>
      <c r="J146" s="4">
        <f t="shared" si="4"/>
        <v>75.4</v>
      </c>
      <c r="K146" s="5">
        <v>1</v>
      </c>
      <c r="L146" s="4" t="s">
        <v>18</v>
      </c>
    </row>
    <row r="147" s="1" customFormat="true" ht="25" customHeight="true" spans="1:12">
      <c r="A147" s="4">
        <v>144</v>
      </c>
      <c r="B147" s="5" t="s">
        <v>223</v>
      </c>
      <c r="C147" s="5" t="s">
        <v>156</v>
      </c>
      <c r="D147" s="8"/>
      <c r="E147" s="8"/>
      <c r="F147" s="8"/>
      <c r="G147" s="5">
        <v>23217011223</v>
      </c>
      <c r="H147" s="10">
        <v>70.4</v>
      </c>
      <c r="I147" s="5">
        <v>76</v>
      </c>
      <c r="J147" s="4">
        <f t="shared" si="4"/>
        <v>73.2</v>
      </c>
      <c r="K147" s="5">
        <v>2</v>
      </c>
      <c r="L147" s="4" t="s">
        <v>26</v>
      </c>
    </row>
    <row r="148" s="1" customFormat="true" ht="25" customHeight="true" spans="1:12">
      <c r="A148" s="4">
        <v>145</v>
      </c>
      <c r="B148" s="5" t="s">
        <v>224</v>
      </c>
      <c r="C148" s="5" t="s">
        <v>53</v>
      </c>
      <c r="D148" s="6" t="s">
        <v>218</v>
      </c>
      <c r="E148" s="6" t="s">
        <v>225</v>
      </c>
      <c r="F148" s="6">
        <v>2</v>
      </c>
      <c r="G148" s="5">
        <v>23217011515</v>
      </c>
      <c r="H148" s="10">
        <v>72</v>
      </c>
      <c r="I148" s="5">
        <v>74.8</v>
      </c>
      <c r="J148" s="4">
        <f t="shared" si="4"/>
        <v>73.4</v>
      </c>
      <c r="K148" s="5">
        <v>1</v>
      </c>
      <c r="L148" s="4" t="s">
        <v>18</v>
      </c>
    </row>
    <row r="149" s="1" customFormat="true" ht="25" customHeight="true" spans="1:12">
      <c r="A149" s="4">
        <v>146</v>
      </c>
      <c r="B149" s="5" t="s">
        <v>226</v>
      </c>
      <c r="C149" s="5" t="s">
        <v>53</v>
      </c>
      <c r="D149" s="7"/>
      <c r="E149" s="7"/>
      <c r="F149" s="7"/>
      <c r="G149" s="5">
        <v>23217011414</v>
      </c>
      <c r="H149" s="10">
        <v>60.2</v>
      </c>
      <c r="I149" s="5">
        <v>75.2</v>
      </c>
      <c r="J149" s="4">
        <f t="shared" si="4"/>
        <v>67.7</v>
      </c>
      <c r="K149" s="5">
        <v>2</v>
      </c>
      <c r="L149" s="4" t="s">
        <v>18</v>
      </c>
    </row>
    <row r="150" s="1" customFormat="true" ht="25" customHeight="true" spans="1:12">
      <c r="A150" s="4">
        <v>147</v>
      </c>
      <c r="B150" s="5" t="s">
        <v>227</v>
      </c>
      <c r="C150" s="5" t="s">
        <v>53</v>
      </c>
      <c r="D150" s="7"/>
      <c r="E150" s="7"/>
      <c r="F150" s="7"/>
      <c r="G150" s="5">
        <v>23217011430</v>
      </c>
      <c r="H150" s="10">
        <v>59.5</v>
      </c>
      <c r="I150" s="5">
        <v>74</v>
      </c>
      <c r="J150" s="4">
        <f t="shared" si="4"/>
        <v>66.75</v>
      </c>
      <c r="K150" s="5">
        <v>3</v>
      </c>
      <c r="L150" s="4" t="s">
        <v>26</v>
      </c>
    </row>
    <row r="151" s="1" customFormat="true" ht="25" customHeight="true" spans="1:12">
      <c r="A151" s="4">
        <v>148</v>
      </c>
      <c r="B151" s="5" t="s">
        <v>228</v>
      </c>
      <c r="C151" s="5" t="s">
        <v>53</v>
      </c>
      <c r="D151" s="8"/>
      <c r="E151" s="8"/>
      <c r="F151" s="8"/>
      <c r="G151" s="5">
        <v>23217011511</v>
      </c>
      <c r="H151" s="10">
        <v>58.4</v>
      </c>
      <c r="I151" s="5">
        <v>74</v>
      </c>
      <c r="J151" s="4">
        <f t="shared" si="4"/>
        <v>66.2</v>
      </c>
      <c r="K151" s="5">
        <v>4</v>
      </c>
      <c r="L151" s="4" t="s">
        <v>26</v>
      </c>
    </row>
    <row r="152" s="1" customFormat="true" ht="25" customHeight="true" spans="1:12">
      <c r="A152" s="4">
        <v>149</v>
      </c>
      <c r="B152" s="5" t="s">
        <v>229</v>
      </c>
      <c r="C152" s="5" t="s">
        <v>53</v>
      </c>
      <c r="D152" s="6" t="s">
        <v>210</v>
      </c>
      <c r="E152" s="6" t="s">
        <v>230</v>
      </c>
      <c r="F152" s="6">
        <v>1</v>
      </c>
      <c r="G152" s="5">
        <v>23217011405</v>
      </c>
      <c r="H152" s="10">
        <v>79.3</v>
      </c>
      <c r="I152" s="5">
        <v>77</v>
      </c>
      <c r="J152" s="4">
        <f t="shared" si="4"/>
        <v>78.15</v>
      </c>
      <c r="K152" s="5">
        <v>1</v>
      </c>
      <c r="L152" s="4" t="s">
        <v>18</v>
      </c>
    </row>
    <row r="153" s="1" customFormat="true" ht="25" customHeight="true" spans="1:12">
      <c r="A153" s="4">
        <v>150</v>
      </c>
      <c r="B153" s="5" t="s">
        <v>231</v>
      </c>
      <c r="C153" s="5" t="s">
        <v>53</v>
      </c>
      <c r="D153" s="8"/>
      <c r="E153" s="8"/>
      <c r="F153" s="8"/>
      <c r="G153" s="5">
        <v>23217011425</v>
      </c>
      <c r="H153" s="10">
        <v>74.4</v>
      </c>
      <c r="I153" s="5" t="s">
        <v>140</v>
      </c>
      <c r="J153" s="4" t="s">
        <v>141</v>
      </c>
      <c r="K153" s="4" t="s">
        <v>141</v>
      </c>
      <c r="L153" s="4" t="s">
        <v>26</v>
      </c>
    </row>
    <row r="154" s="1" customFormat="true" ht="25" customHeight="true"/>
  </sheetData>
  <mergeCells count="88">
    <mergeCell ref="A2:L2"/>
    <mergeCell ref="D5:D8"/>
    <mergeCell ref="D9:D10"/>
    <mergeCell ref="D13:D16"/>
    <mergeCell ref="D18:D20"/>
    <mergeCell ref="D22:D23"/>
    <mergeCell ref="D24:D25"/>
    <mergeCell ref="D26:D27"/>
    <mergeCell ref="D29:D64"/>
    <mergeCell ref="D65:D68"/>
    <mergeCell ref="D69:D78"/>
    <mergeCell ref="D79:D96"/>
    <mergeCell ref="D97:D98"/>
    <mergeCell ref="D99:D100"/>
    <mergeCell ref="D101:D102"/>
    <mergeCell ref="D103:D108"/>
    <mergeCell ref="D109:D114"/>
    <mergeCell ref="D115:D120"/>
    <mergeCell ref="D121:D122"/>
    <mergeCell ref="D123:D124"/>
    <mergeCell ref="D125:D128"/>
    <mergeCell ref="D129:D133"/>
    <mergeCell ref="D136:D137"/>
    <mergeCell ref="D138:D139"/>
    <mergeCell ref="D140:D141"/>
    <mergeCell ref="D142:D143"/>
    <mergeCell ref="D144:D145"/>
    <mergeCell ref="D146:D147"/>
    <mergeCell ref="D148:D151"/>
    <mergeCell ref="D152:D153"/>
    <mergeCell ref="E5:E8"/>
    <mergeCell ref="E9:E10"/>
    <mergeCell ref="E13:E16"/>
    <mergeCell ref="E18:E20"/>
    <mergeCell ref="E22:E23"/>
    <mergeCell ref="E24:E25"/>
    <mergeCell ref="E26:E27"/>
    <mergeCell ref="E29:E64"/>
    <mergeCell ref="E65:E68"/>
    <mergeCell ref="E69:E78"/>
    <mergeCell ref="E79:E96"/>
    <mergeCell ref="E97:E98"/>
    <mergeCell ref="E99:E100"/>
    <mergeCell ref="E101:E102"/>
    <mergeCell ref="E103:E108"/>
    <mergeCell ref="E109:E114"/>
    <mergeCell ref="E115:E120"/>
    <mergeCell ref="E121:E122"/>
    <mergeCell ref="E123:E124"/>
    <mergeCell ref="E125:E128"/>
    <mergeCell ref="E129:E133"/>
    <mergeCell ref="E136:E137"/>
    <mergeCell ref="E138:E139"/>
    <mergeCell ref="E140:E141"/>
    <mergeCell ref="E142:E143"/>
    <mergeCell ref="E144:E145"/>
    <mergeCell ref="E146:E147"/>
    <mergeCell ref="E148:E151"/>
    <mergeCell ref="E152:E153"/>
    <mergeCell ref="F5:F8"/>
    <mergeCell ref="F9:F10"/>
    <mergeCell ref="F13:F16"/>
    <mergeCell ref="F18:F20"/>
    <mergeCell ref="F22:F23"/>
    <mergeCell ref="F24:F25"/>
    <mergeCell ref="F26:F27"/>
    <mergeCell ref="F29:F64"/>
    <mergeCell ref="F65:F68"/>
    <mergeCell ref="F69:F78"/>
    <mergeCell ref="F79:F96"/>
    <mergeCell ref="F97:F98"/>
    <mergeCell ref="F99:F100"/>
    <mergeCell ref="F101:F102"/>
    <mergeCell ref="F103:F108"/>
    <mergeCell ref="F109:F114"/>
    <mergeCell ref="F115:F120"/>
    <mergeCell ref="F121:F122"/>
    <mergeCell ref="F123:F124"/>
    <mergeCell ref="F125:F128"/>
    <mergeCell ref="F129:F133"/>
    <mergeCell ref="F136:F137"/>
    <mergeCell ref="F138:F139"/>
    <mergeCell ref="F140:F141"/>
    <mergeCell ref="F142:F143"/>
    <mergeCell ref="F144:F145"/>
    <mergeCell ref="F146:F147"/>
    <mergeCell ref="F148:F151"/>
    <mergeCell ref="F152:F153"/>
  </mergeCells>
  <printOptions horizontalCentered="true"/>
  <pageMargins left="0.156944444444444" right="0.0784722222222222" top="0.354166666666667"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fushunshi</cp:lastModifiedBy>
  <dcterms:created xsi:type="dcterms:W3CDTF">2023-03-19T17:51:00Z</dcterms:created>
  <dcterms:modified xsi:type="dcterms:W3CDTF">2023-03-22T16:00:02Z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0496D949D0A743A7A6FDCD9EDC97BF70</vt:lpwstr>
  </property>
  <property fmtid="{D5CDD505-2E9C-101B-9397-08002B2CF9AE}" pid="3" name="KSOProductBuildVer">
    <vt:lpwstr>2052-11.8.2.10125</vt:lpwstr>
  </property>
</Properties>
</file>