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<sst xmlns="http://schemas.openxmlformats.org/spreadsheetml/2006/main" count="6" uniqueCount="6">
  <si>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2023年建平县大数据管理服务中心公开招聘急需紧缺人才笔试成绩</t>
  </si>
  <si>
    <t>准考证号</t>
  </si>
  <si>
    <t>行测分数（100分）</t>
  </si>
  <si>
    <t>数字技术分数（100分）</t>
  </si>
  <si>
    <t>总分（200分）</t>
  </si>
  <si>
    <t>权重分（100分）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</si>
</sst>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4"/>
  <sheetViews>
    <sheetView tabSelected="1" workbookViewId="0">
      <selection activeCell="C9" sqref="C9"/>
    </sheetView>
  </sheetViews>
  <sheetFormatPr defaultColWidth="5.875" defaultRowHeight="14.25" outlineLevelCol="4"/>
  <cols>
    <col min="1" max="1" width="17" style="2" customWidth="1"/>
    <col min="2" max="2" width="14" style="2" customWidth="1"/>
    <col min="3" max="3" width="14.75" style="2" customWidth="1"/>
    <col min="4" max="4" width="12.25" customWidth="1"/>
    <col min="5" max="5" width="13.375" customWidth="1"/>
  </cols>
  <sheetData>
    <row r="1" ht="20.25" spans="1:5">
      <c r="A1" s="3" t="s">
        <v>0</v>
      </c>
      <c r="B1" s="4"/>
      <c r="C1" s="4"/>
      <c r="D1" s="4"/>
      <c r="E1" s="4"/>
    </row>
    <row r="2" s="1" customFormat="1" ht="43.5" customHeight="1" spans="1: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ht="15.75" spans="1:5">
      <c r="A3" s="7">
        <v>20230100202</v>
      </c>
      <c r="B3" s="8">
        <v>72.9</v>
      </c>
      <c r="C3" s="7">
        <v>69</v>
      </c>
      <c r="D3" s="8">
        <f t="shared" ref="D3:D34" si="0">B3+C3</f>
        <v>141.9</v>
      </c>
      <c r="E3" s="9">
        <f t="shared" ref="E3:E34" si="1">(B3+C3)/2</f>
        <v>70.95</v>
      </c>
    </row>
    <row r="4" ht="15.75" spans="1:5">
      <c r="A4" s="7">
        <v>20230100301</v>
      </c>
      <c r="B4" s="8">
        <v>75.9</v>
      </c>
      <c r="C4" s="7">
        <v>63</v>
      </c>
      <c r="D4" s="8">
        <f t="shared" si="0"/>
        <v>138.9</v>
      </c>
      <c r="E4" s="9">
        <f t="shared" si="1"/>
        <v>69.45</v>
      </c>
    </row>
    <row r="5" ht="15.75" spans="1:5">
      <c r="A5" s="7">
        <v>20230100230</v>
      </c>
      <c r="B5" s="8">
        <v>76.4</v>
      </c>
      <c r="C5" s="7">
        <v>55</v>
      </c>
      <c r="D5" s="8">
        <f t="shared" si="0"/>
        <v>131.4</v>
      </c>
      <c r="E5" s="9">
        <f t="shared" si="1"/>
        <v>65.7</v>
      </c>
    </row>
    <row r="6" ht="15.75" spans="1:5">
      <c r="A6" s="7">
        <v>20230100312</v>
      </c>
      <c r="B6" s="8">
        <v>72.3</v>
      </c>
      <c r="C6" s="7">
        <v>59</v>
      </c>
      <c r="D6" s="8">
        <f t="shared" si="0"/>
        <v>131.3</v>
      </c>
      <c r="E6" s="9">
        <f t="shared" si="1"/>
        <v>65.65</v>
      </c>
    </row>
    <row r="7" ht="15.75" spans="1:5">
      <c r="A7" s="10">
        <v>20230100111</v>
      </c>
      <c r="B7" s="8">
        <v>68.9</v>
      </c>
      <c r="C7" s="7">
        <v>62</v>
      </c>
      <c r="D7" s="8">
        <f t="shared" si="0"/>
        <v>130.9</v>
      </c>
      <c r="E7" s="9">
        <f t="shared" si="1"/>
        <v>65.45</v>
      </c>
    </row>
    <row r="8" ht="15.75" spans="1:5">
      <c r="A8" s="7">
        <v>20230100209</v>
      </c>
      <c r="B8" s="8">
        <v>71.9</v>
      </c>
      <c r="C8" s="7">
        <v>58</v>
      </c>
      <c r="D8" s="8">
        <f t="shared" si="0"/>
        <v>129.9</v>
      </c>
      <c r="E8" s="9">
        <f t="shared" si="1"/>
        <v>64.95</v>
      </c>
    </row>
    <row r="9" ht="15.75" spans="1:5">
      <c r="A9" s="10">
        <v>20230100116</v>
      </c>
      <c r="B9" s="8">
        <v>67.7</v>
      </c>
      <c r="C9" s="7">
        <v>61</v>
      </c>
      <c r="D9" s="8">
        <f t="shared" si="0"/>
        <v>128.7</v>
      </c>
      <c r="E9" s="9">
        <f t="shared" si="1"/>
        <v>64.35</v>
      </c>
    </row>
    <row r="10" ht="15.75" spans="1:5">
      <c r="A10" s="7">
        <v>20230100305</v>
      </c>
      <c r="B10" s="8">
        <v>73.3</v>
      </c>
      <c r="C10" s="7">
        <v>55</v>
      </c>
      <c r="D10" s="8">
        <f t="shared" si="0"/>
        <v>128.3</v>
      </c>
      <c r="E10" s="9">
        <f t="shared" si="1"/>
        <v>64.15</v>
      </c>
    </row>
    <row r="11" ht="15.75" spans="1:5">
      <c r="A11" s="7">
        <v>20230100218</v>
      </c>
      <c r="B11" s="8">
        <v>62.4</v>
      </c>
      <c r="C11" s="7">
        <v>65</v>
      </c>
      <c r="D11" s="8">
        <f t="shared" si="0"/>
        <v>127.4</v>
      </c>
      <c r="E11" s="9">
        <f t="shared" si="1"/>
        <v>63.7</v>
      </c>
    </row>
    <row r="12" ht="15.75" spans="1:5">
      <c r="A12" s="10">
        <v>20230100106</v>
      </c>
      <c r="B12" s="8">
        <v>70.2</v>
      </c>
      <c r="C12" s="7">
        <v>57</v>
      </c>
      <c r="D12" s="8">
        <f t="shared" si="0"/>
        <v>127.2</v>
      </c>
      <c r="E12" s="9">
        <f t="shared" si="1"/>
        <v>63.6</v>
      </c>
    </row>
    <row r="13" ht="15.75" spans="1:5">
      <c r="A13" s="7">
        <v>20230100216</v>
      </c>
      <c r="B13" s="8">
        <v>69.3</v>
      </c>
      <c r="C13" s="7">
        <v>57</v>
      </c>
      <c r="D13" s="8">
        <f t="shared" si="0"/>
        <v>126.3</v>
      </c>
      <c r="E13" s="9">
        <f t="shared" si="1"/>
        <v>63.15</v>
      </c>
    </row>
    <row r="14" ht="15.75" spans="1:5">
      <c r="A14" s="10">
        <v>20230100118</v>
      </c>
      <c r="B14" s="8">
        <v>65.9</v>
      </c>
      <c r="C14" s="7">
        <v>60</v>
      </c>
      <c r="D14" s="8">
        <f t="shared" si="0"/>
        <v>125.9</v>
      </c>
      <c r="E14" s="9">
        <f t="shared" si="1"/>
        <v>62.95</v>
      </c>
    </row>
    <row r="15" ht="15.75" spans="1:5">
      <c r="A15" s="7">
        <v>20230100229</v>
      </c>
      <c r="B15" s="8">
        <v>66.8</v>
      </c>
      <c r="C15" s="7">
        <v>59</v>
      </c>
      <c r="D15" s="8">
        <f t="shared" si="0"/>
        <v>125.8</v>
      </c>
      <c r="E15" s="9">
        <f t="shared" si="1"/>
        <v>62.9</v>
      </c>
    </row>
    <row r="16" ht="15.75" spans="1:5">
      <c r="A16" s="7">
        <v>20230100215</v>
      </c>
      <c r="B16" s="8">
        <v>70.6</v>
      </c>
      <c r="C16" s="7">
        <v>55</v>
      </c>
      <c r="D16" s="8">
        <f t="shared" si="0"/>
        <v>125.6</v>
      </c>
      <c r="E16" s="9">
        <f t="shared" si="1"/>
        <v>62.8</v>
      </c>
    </row>
    <row r="17" ht="15.75" spans="1:5">
      <c r="A17" s="7">
        <v>20230100208</v>
      </c>
      <c r="B17" s="8">
        <v>64.3</v>
      </c>
      <c r="C17" s="7">
        <v>61</v>
      </c>
      <c r="D17" s="8">
        <f t="shared" si="0"/>
        <v>125.3</v>
      </c>
      <c r="E17" s="9">
        <f t="shared" si="1"/>
        <v>62.65</v>
      </c>
    </row>
    <row r="18" ht="15.75" spans="1:5">
      <c r="A18" s="10">
        <v>20230100113</v>
      </c>
      <c r="B18" s="8">
        <v>61.2</v>
      </c>
      <c r="C18" s="7">
        <v>64</v>
      </c>
      <c r="D18" s="8">
        <f t="shared" si="0"/>
        <v>125.2</v>
      </c>
      <c r="E18" s="9">
        <f t="shared" si="1"/>
        <v>62.6</v>
      </c>
    </row>
    <row r="19" ht="15.75" spans="1:5">
      <c r="A19" s="10">
        <v>20230100122</v>
      </c>
      <c r="B19" s="8">
        <v>61.7</v>
      </c>
      <c r="C19" s="7">
        <v>63</v>
      </c>
      <c r="D19" s="8">
        <f t="shared" si="0"/>
        <v>124.7</v>
      </c>
      <c r="E19" s="9">
        <f t="shared" si="1"/>
        <v>62.35</v>
      </c>
    </row>
    <row r="20" ht="15.75" spans="1:5">
      <c r="A20" s="7">
        <v>20230100307</v>
      </c>
      <c r="B20" s="8">
        <v>73.6</v>
      </c>
      <c r="C20" s="7">
        <v>51</v>
      </c>
      <c r="D20" s="8">
        <f t="shared" si="0"/>
        <v>124.6</v>
      </c>
      <c r="E20" s="9">
        <f t="shared" si="1"/>
        <v>62.3</v>
      </c>
    </row>
    <row r="21" ht="15.75" spans="1:5">
      <c r="A21" s="7">
        <v>20230100303</v>
      </c>
      <c r="B21" s="8">
        <v>69.3</v>
      </c>
      <c r="C21" s="7">
        <v>55</v>
      </c>
      <c r="D21" s="8">
        <f t="shared" si="0"/>
        <v>124.3</v>
      </c>
      <c r="E21" s="9">
        <f t="shared" si="1"/>
        <v>62.15</v>
      </c>
    </row>
    <row r="22" ht="15.75" spans="1:5">
      <c r="A22" s="7">
        <v>20230100223</v>
      </c>
      <c r="B22" s="8">
        <v>62.2</v>
      </c>
      <c r="C22" s="7">
        <v>62</v>
      </c>
      <c r="D22" s="8">
        <f t="shared" si="0"/>
        <v>124.2</v>
      </c>
      <c r="E22" s="9">
        <f t="shared" si="1"/>
        <v>62.1</v>
      </c>
    </row>
    <row r="23" ht="15.75" spans="1:5">
      <c r="A23" s="7">
        <v>20230100217</v>
      </c>
      <c r="B23" s="8">
        <v>72.8</v>
      </c>
      <c r="C23" s="7">
        <v>51</v>
      </c>
      <c r="D23" s="8">
        <f t="shared" si="0"/>
        <v>123.8</v>
      </c>
      <c r="E23" s="9">
        <f t="shared" si="1"/>
        <v>61.9</v>
      </c>
    </row>
    <row r="24" ht="15.75" spans="1:5">
      <c r="A24" s="7">
        <v>20230100308</v>
      </c>
      <c r="B24" s="8">
        <v>71.1</v>
      </c>
      <c r="C24" s="7">
        <v>51</v>
      </c>
      <c r="D24" s="8">
        <f t="shared" si="0"/>
        <v>122.1</v>
      </c>
      <c r="E24" s="9">
        <f t="shared" si="1"/>
        <v>61.05</v>
      </c>
    </row>
    <row r="25" ht="15.75" spans="1:5">
      <c r="A25" s="7">
        <v>20230100222</v>
      </c>
      <c r="B25" s="8">
        <v>64.7</v>
      </c>
      <c r="C25" s="7">
        <v>57</v>
      </c>
      <c r="D25" s="8">
        <f t="shared" si="0"/>
        <v>121.7</v>
      </c>
      <c r="E25" s="9">
        <f t="shared" si="1"/>
        <v>60.85</v>
      </c>
    </row>
    <row r="26" ht="15.75" spans="1:5">
      <c r="A26" s="7">
        <v>20230100306</v>
      </c>
      <c r="B26" s="8">
        <v>67.2</v>
      </c>
      <c r="C26" s="7">
        <v>54</v>
      </c>
      <c r="D26" s="8">
        <f t="shared" si="0"/>
        <v>121.2</v>
      </c>
      <c r="E26" s="9">
        <f t="shared" si="1"/>
        <v>60.6</v>
      </c>
    </row>
    <row r="27" ht="15.75" spans="1:5">
      <c r="A27" s="10">
        <v>20230100105</v>
      </c>
      <c r="B27" s="8">
        <v>63.6</v>
      </c>
      <c r="C27" s="7">
        <v>57</v>
      </c>
      <c r="D27" s="8">
        <f t="shared" si="0"/>
        <v>120.6</v>
      </c>
      <c r="E27" s="9">
        <f t="shared" si="1"/>
        <v>60.3</v>
      </c>
    </row>
    <row r="28" ht="15.75" spans="1:5">
      <c r="A28" s="7">
        <v>20230100203</v>
      </c>
      <c r="B28" s="8">
        <v>56.6</v>
      </c>
      <c r="C28" s="7">
        <v>64</v>
      </c>
      <c r="D28" s="8">
        <f t="shared" si="0"/>
        <v>120.6</v>
      </c>
      <c r="E28" s="9">
        <f t="shared" si="1"/>
        <v>60.3</v>
      </c>
    </row>
    <row r="29" ht="15.75" spans="1:5">
      <c r="A29" s="10">
        <v>20230100129</v>
      </c>
      <c r="B29" s="8">
        <v>68.4</v>
      </c>
      <c r="C29" s="7">
        <v>52</v>
      </c>
      <c r="D29" s="8">
        <f t="shared" si="0"/>
        <v>120.4</v>
      </c>
      <c r="E29" s="9">
        <f t="shared" si="1"/>
        <v>60.2</v>
      </c>
    </row>
    <row r="30" ht="15.75" spans="1:5">
      <c r="A30" s="7">
        <v>20230100311</v>
      </c>
      <c r="B30" s="8">
        <v>54.1</v>
      </c>
      <c r="C30" s="7">
        <v>66</v>
      </c>
      <c r="D30" s="8">
        <f t="shared" si="0"/>
        <v>120.1</v>
      </c>
      <c r="E30" s="9">
        <f t="shared" si="1"/>
        <v>60.05</v>
      </c>
    </row>
    <row r="31" ht="15.75" spans="1:5">
      <c r="A31" s="10">
        <v>20230100104</v>
      </c>
      <c r="B31" s="8">
        <v>66.9</v>
      </c>
      <c r="C31" s="7">
        <v>53</v>
      </c>
      <c r="D31" s="8">
        <f t="shared" si="0"/>
        <v>119.9</v>
      </c>
      <c r="E31" s="9">
        <f t="shared" si="1"/>
        <v>59.95</v>
      </c>
    </row>
    <row r="32" ht="15.75" spans="1:5">
      <c r="A32" s="7">
        <v>20230100207</v>
      </c>
      <c r="B32" s="8">
        <v>68.2</v>
      </c>
      <c r="C32" s="7">
        <v>51</v>
      </c>
      <c r="D32" s="8">
        <f t="shared" si="0"/>
        <v>119.2</v>
      </c>
      <c r="E32" s="9">
        <f t="shared" si="1"/>
        <v>59.6</v>
      </c>
    </row>
    <row r="33" ht="15.75" spans="1:5">
      <c r="A33" s="10">
        <v>20230100101</v>
      </c>
      <c r="B33" s="8">
        <v>70</v>
      </c>
      <c r="C33" s="7">
        <v>48</v>
      </c>
      <c r="D33" s="8">
        <f t="shared" si="0"/>
        <v>118</v>
      </c>
      <c r="E33" s="9">
        <f t="shared" si="1"/>
        <v>59</v>
      </c>
    </row>
    <row r="34" ht="15.75" spans="1:5">
      <c r="A34" s="7">
        <v>20230100224</v>
      </c>
      <c r="B34" s="8">
        <v>65.9</v>
      </c>
      <c r="C34" s="7">
        <v>52</v>
      </c>
      <c r="D34" s="8">
        <f t="shared" si="0"/>
        <v>117.9</v>
      </c>
      <c r="E34" s="9">
        <f t="shared" si="1"/>
        <v>58.95</v>
      </c>
    </row>
    <row r="35" ht="15.75" spans="1:5">
      <c r="A35" s="10">
        <v>20230100109</v>
      </c>
      <c r="B35" s="8">
        <v>61</v>
      </c>
      <c r="C35" s="7">
        <v>56</v>
      </c>
      <c r="D35" s="8">
        <f t="shared" ref="D35:D66" si="2">B35+C35</f>
        <v>117</v>
      </c>
      <c r="E35" s="9">
        <f t="shared" ref="E35:E66" si="3">(B35+C35)/2</f>
        <v>58.5</v>
      </c>
    </row>
    <row r="36" ht="15.75" spans="1:5">
      <c r="A36" s="10">
        <v>20230100130</v>
      </c>
      <c r="B36" s="8">
        <v>63.4</v>
      </c>
      <c r="C36" s="7">
        <v>53</v>
      </c>
      <c r="D36" s="8">
        <f t="shared" si="2"/>
        <v>116.4</v>
      </c>
      <c r="E36" s="9">
        <f t="shared" si="3"/>
        <v>58.2</v>
      </c>
    </row>
    <row r="37" ht="15.75" spans="1:5">
      <c r="A37" s="7">
        <v>20230100309</v>
      </c>
      <c r="B37" s="8">
        <v>59</v>
      </c>
      <c r="C37" s="7">
        <v>57</v>
      </c>
      <c r="D37" s="8">
        <f t="shared" si="2"/>
        <v>116</v>
      </c>
      <c r="E37" s="9">
        <f t="shared" si="3"/>
        <v>58</v>
      </c>
    </row>
    <row r="38" ht="15.75" spans="1:5">
      <c r="A38" s="10">
        <v>20230100121</v>
      </c>
      <c r="B38" s="8">
        <v>59.3</v>
      </c>
      <c r="C38" s="7">
        <v>56</v>
      </c>
      <c r="D38" s="8">
        <f t="shared" si="2"/>
        <v>115.3</v>
      </c>
      <c r="E38" s="9">
        <f t="shared" si="3"/>
        <v>57.65</v>
      </c>
    </row>
    <row r="39" ht="15.75" spans="1:5">
      <c r="A39" s="10">
        <v>20230100128</v>
      </c>
      <c r="B39" s="8">
        <v>59.9</v>
      </c>
      <c r="C39" s="7">
        <v>55</v>
      </c>
      <c r="D39" s="8">
        <f t="shared" si="2"/>
        <v>114.9</v>
      </c>
      <c r="E39" s="9">
        <f t="shared" si="3"/>
        <v>57.45</v>
      </c>
    </row>
    <row r="40" ht="15.75" spans="1:5">
      <c r="A40" s="7">
        <v>20230100227</v>
      </c>
      <c r="B40" s="8">
        <v>64.4</v>
      </c>
      <c r="C40" s="7">
        <v>50</v>
      </c>
      <c r="D40" s="8">
        <f t="shared" si="2"/>
        <v>114.4</v>
      </c>
      <c r="E40" s="9">
        <f t="shared" si="3"/>
        <v>57.2</v>
      </c>
    </row>
    <row r="41" ht="15.75" spans="1:5">
      <c r="A41" s="10">
        <v>20230100127</v>
      </c>
      <c r="B41" s="8">
        <v>67.4</v>
      </c>
      <c r="C41" s="7">
        <v>47</v>
      </c>
      <c r="D41" s="8">
        <f t="shared" si="2"/>
        <v>114.4</v>
      </c>
      <c r="E41" s="9">
        <f t="shared" si="3"/>
        <v>57.2</v>
      </c>
    </row>
    <row r="42" ht="15.75" spans="1:5">
      <c r="A42" s="10">
        <v>20230100103</v>
      </c>
      <c r="B42" s="8">
        <v>65</v>
      </c>
      <c r="C42" s="7">
        <v>49</v>
      </c>
      <c r="D42" s="8">
        <f t="shared" si="2"/>
        <v>114</v>
      </c>
      <c r="E42" s="9">
        <f t="shared" si="3"/>
        <v>57</v>
      </c>
    </row>
    <row r="43" ht="15.75" spans="1:5">
      <c r="A43" s="10">
        <v>20230100119</v>
      </c>
      <c r="B43" s="8">
        <v>71.5</v>
      </c>
      <c r="C43" s="7">
        <v>42</v>
      </c>
      <c r="D43" s="8">
        <f t="shared" si="2"/>
        <v>113.5</v>
      </c>
      <c r="E43" s="9">
        <f t="shared" si="3"/>
        <v>56.75</v>
      </c>
    </row>
    <row r="44" ht="15.75" spans="1:5">
      <c r="A44" s="7">
        <v>20230100204</v>
      </c>
      <c r="B44" s="8">
        <v>45.4</v>
      </c>
      <c r="C44" s="7">
        <v>68</v>
      </c>
      <c r="D44" s="8">
        <f t="shared" si="2"/>
        <v>113.4</v>
      </c>
      <c r="E44" s="9">
        <f t="shared" si="3"/>
        <v>56.7</v>
      </c>
    </row>
    <row r="45" ht="15.75" spans="1:5">
      <c r="A45" s="7">
        <v>20230100206</v>
      </c>
      <c r="B45" s="8">
        <v>58.6</v>
      </c>
      <c r="C45" s="7">
        <v>54</v>
      </c>
      <c r="D45" s="8">
        <f t="shared" si="2"/>
        <v>112.6</v>
      </c>
      <c r="E45" s="9">
        <f t="shared" si="3"/>
        <v>56.3</v>
      </c>
    </row>
    <row r="46" ht="15.75" spans="1:5">
      <c r="A46" s="7">
        <v>20230100205</v>
      </c>
      <c r="B46" s="8">
        <v>60.3</v>
      </c>
      <c r="C46" s="7">
        <v>52</v>
      </c>
      <c r="D46" s="8">
        <f t="shared" si="2"/>
        <v>112.3</v>
      </c>
      <c r="E46" s="9">
        <f t="shared" si="3"/>
        <v>56.15</v>
      </c>
    </row>
    <row r="47" ht="15.75" spans="1:5">
      <c r="A47" s="7">
        <v>20230100302</v>
      </c>
      <c r="B47" s="8">
        <v>66.6</v>
      </c>
      <c r="C47" s="7">
        <v>45</v>
      </c>
      <c r="D47" s="8">
        <f t="shared" si="2"/>
        <v>111.6</v>
      </c>
      <c r="E47" s="9">
        <f t="shared" si="3"/>
        <v>55.8</v>
      </c>
    </row>
    <row r="48" ht="15.75" spans="1:5">
      <c r="A48" s="7">
        <v>20230100219</v>
      </c>
      <c r="B48" s="8">
        <v>61.5</v>
      </c>
      <c r="C48" s="7">
        <v>50</v>
      </c>
      <c r="D48" s="8">
        <f t="shared" si="2"/>
        <v>111.5</v>
      </c>
      <c r="E48" s="9">
        <f t="shared" si="3"/>
        <v>55.75</v>
      </c>
    </row>
    <row r="49" ht="15.75" spans="1:5">
      <c r="A49" s="7">
        <v>20230100220</v>
      </c>
      <c r="B49" s="8">
        <v>59.4</v>
      </c>
      <c r="C49" s="7">
        <v>52</v>
      </c>
      <c r="D49" s="8">
        <f t="shared" si="2"/>
        <v>111.4</v>
      </c>
      <c r="E49" s="9">
        <f t="shared" si="3"/>
        <v>55.7</v>
      </c>
    </row>
    <row r="50" ht="15.75" spans="1:5">
      <c r="A50" s="10">
        <v>20230100112</v>
      </c>
      <c r="B50" s="8">
        <v>53.8</v>
      </c>
      <c r="C50" s="7">
        <v>57</v>
      </c>
      <c r="D50" s="8">
        <f t="shared" si="2"/>
        <v>110.8</v>
      </c>
      <c r="E50" s="9">
        <f t="shared" si="3"/>
        <v>55.4</v>
      </c>
    </row>
    <row r="51" ht="15.75" spans="1:5">
      <c r="A51" s="10">
        <v>20230100108</v>
      </c>
      <c r="B51" s="8">
        <v>49.8</v>
      </c>
      <c r="C51" s="7">
        <v>60</v>
      </c>
      <c r="D51" s="8">
        <f t="shared" si="2"/>
        <v>109.8</v>
      </c>
      <c r="E51" s="9">
        <f t="shared" si="3"/>
        <v>54.9</v>
      </c>
    </row>
    <row r="52" ht="15.75" spans="1:5">
      <c r="A52" s="10">
        <v>20230100124</v>
      </c>
      <c r="B52" s="8">
        <v>59.4</v>
      </c>
      <c r="C52" s="7">
        <v>50</v>
      </c>
      <c r="D52" s="8">
        <f t="shared" si="2"/>
        <v>109.4</v>
      </c>
      <c r="E52" s="9">
        <f t="shared" si="3"/>
        <v>54.7</v>
      </c>
    </row>
    <row r="53" ht="15.75" spans="1:5">
      <c r="A53" s="10">
        <v>20230100110</v>
      </c>
      <c r="B53" s="8">
        <v>57.8</v>
      </c>
      <c r="C53" s="7">
        <v>51</v>
      </c>
      <c r="D53" s="8">
        <f t="shared" si="2"/>
        <v>108.8</v>
      </c>
      <c r="E53" s="9">
        <f t="shared" si="3"/>
        <v>54.4</v>
      </c>
    </row>
    <row r="54" ht="15.75" spans="1:5">
      <c r="A54" s="10">
        <v>20230100117</v>
      </c>
      <c r="B54" s="8">
        <v>53.5</v>
      </c>
      <c r="C54" s="7">
        <v>55</v>
      </c>
      <c r="D54" s="8">
        <f t="shared" si="2"/>
        <v>108.5</v>
      </c>
      <c r="E54" s="9">
        <f t="shared" si="3"/>
        <v>54.25</v>
      </c>
    </row>
    <row r="55" ht="15.75" spans="1:5">
      <c r="A55" s="10">
        <v>20230100125</v>
      </c>
      <c r="B55" s="8">
        <v>50.8</v>
      </c>
      <c r="C55" s="7">
        <v>57</v>
      </c>
      <c r="D55" s="8">
        <f t="shared" si="2"/>
        <v>107.8</v>
      </c>
      <c r="E55" s="9">
        <f t="shared" si="3"/>
        <v>53.9</v>
      </c>
    </row>
    <row r="56" ht="15.75" spans="1:5">
      <c r="A56" s="10">
        <v>20230100115</v>
      </c>
      <c r="B56" s="8">
        <v>53.4</v>
      </c>
      <c r="C56" s="7">
        <v>53</v>
      </c>
      <c r="D56" s="8">
        <f t="shared" si="2"/>
        <v>106.4</v>
      </c>
      <c r="E56" s="9">
        <f t="shared" si="3"/>
        <v>53.2</v>
      </c>
    </row>
    <row r="57" ht="15.75" spans="1:5">
      <c r="A57" s="10">
        <v>20230100120</v>
      </c>
      <c r="B57" s="8">
        <v>58.3</v>
      </c>
      <c r="C57" s="7">
        <v>48</v>
      </c>
      <c r="D57" s="8">
        <f t="shared" si="2"/>
        <v>106.3</v>
      </c>
      <c r="E57" s="9">
        <f t="shared" si="3"/>
        <v>53.15</v>
      </c>
    </row>
    <row r="58" ht="15.75" spans="1:5">
      <c r="A58" s="10">
        <v>20230100126</v>
      </c>
      <c r="B58" s="8">
        <v>59.7</v>
      </c>
      <c r="C58" s="7">
        <v>46</v>
      </c>
      <c r="D58" s="8">
        <f t="shared" si="2"/>
        <v>105.7</v>
      </c>
      <c r="E58" s="9">
        <f t="shared" si="3"/>
        <v>52.85</v>
      </c>
    </row>
    <row r="59" ht="15.75" spans="1:5">
      <c r="A59" s="7">
        <v>20230100214</v>
      </c>
      <c r="B59" s="8">
        <v>49.7</v>
      </c>
      <c r="C59" s="7">
        <v>56</v>
      </c>
      <c r="D59" s="8">
        <f t="shared" si="2"/>
        <v>105.7</v>
      </c>
      <c r="E59" s="9">
        <f t="shared" si="3"/>
        <v>52.85</v>
      </c>
    </row>
    <row r="60" ht="15.75" spans="1:5">
      <c r="A60" s="7">
        <v>20230100201</v>
      </c>
      <c r="B60" s="8">
        <v>54.6</v>
      </c>
      <c r="C60" s="7">
        <v>51</v>
      </c>
      <c r="D60" s="8">
        <f t="shared" si="2"/>
        <v>105.6</v>
      </c>
      <c r="E60" s="9">
        <f t="shared" si="3"/>
        <v>52.8</v>
      </c>
    </row>
    <row r="61" ht="15.75" spans="1:5">
      <c r="A61" s="7">
        <v>20230100228</v>
      </c>
      <c r="B61" s="8">
        <v>50.8</v>
      </c>
      <c r="C61" s="7">
        <v>54</v>
      </c>
      <c r="D61" s="8">
        <f t="shared" si="2"/>
        <v>104.8</v>
      </c>
      <c r="E61" s="9">
        <f t="shared" si="3"/>
        <v>52.4</v>
      </c>
    </row>
    <row r="62" ht="15.75" spans="1:5">
      <c r="A62" s="7">
        <v>20230100304</v>
      </c>
      <c r="B62" s="8">
        <v>57.1</v>
      </c>
      <c r="C62" s="7">
        <v>47</v>
      </c>
      <c r="D62" s="8">
        <f t="shared" si="2"/>
        <v>104.1</v>
      </c>
      <c r="E62" s="9">
        <f t="shared" si="3"/>
        <v>52.05</v>
      </c>
    </row>
    <row r="63" ht="15.75" spans="1:5">
      <c r="A63" s="7">
        <v>20230100226</v>
      </c>
      <c r="B63" s="8">
        <v>50.8</v>
      </c>
      <c r="C63" s="7">
        <v>53</v>
      </c>
      <c r="D63" s="8">
        <f t="shared" si="2"/>
        <v>103.8</v>
      </c>
      <c r="E63" s="9">
        <f t="shared" si="3"/>
        <v>51.9</v>
      </c>
    </row>
    <row r="64" ht="15.75" spans="1:5">
      <c r="A64" s="10">
        <v>20230100123</v>
      </c>
      <c r="B64" s="8">
        <v>50.5</v>
      </c>
      <c r="C64" s="7">
        <v>53</v>
      </c>
      <c r="D64" s="8">
        <f t="shared" si="2"/>
        <v>103.5</v>
      </c>
      <c r="E64" s="9">
        <f t="shared" si="3"/>
        <v>51.75</v>
      </c>
    </row>
    <row r="65" ht="15.75" spans="1:5">
      <c r="A65" s="10">
        <v>20230100107</v>
      </c>
      <c r="B65" s="8">
        <v>57.9</v>
      </c>
      <c r="C65" s="7">
        <v>43</v>
      </c>
      <c r="D65" s="8">
        <f t="shared" si="2"/>
        <v>100.9</v>
      </c>
      <c r="E65" s="9">
        <f t="shared" si="3"/>
        <v>50.45</v>
      </c>
    </row>
    <row r="66" ht="15.75" spans="1:5">
      <c r="A66" s="7">
        <v>20230100212</v>
      </c>
      <c r="B66" s="8">
        <v>49.9</v>
      </c>
      <c r="C66" s="7">
        <v>51</v>
      </c>
      <c r="D66" s="8">
        <f t="shared" si="2"/>
        <v>100.9</v>
      </c>
      <c r="E66" s="9">
        <f t="shared" si="3"/>
        <v>50.45</v>
      </c>
    </row>
    <row r="67" ht="15.75" spans="1:5">
      <c r="A67" s="7">
        <v>20230100211</v>
      </c>
      <c r="B67" s="8">
        <v>41.4</v>
      </c>
      <c r="C67" s="7">
        <v>59</v>
      </c>
      <c r="D67" s="8">
        <f t="shared" ref="D67:D98" si="4">B67+C67</f>
        <v>100.4</v>
      </c>
      <c r="E67" s="9">
        <f t="shared" ref="E67:E74" si="5">(B67+C67)/2</f>
        <v>50.2</v>
      </c>
    </row>
    <row r="68" ht="15.75" spans="1:5">
      <c r="A68" s="7">
        <v>20230100210</v>
      </c>
      <c r="B68" s="8">
        <v>47.2</v>
      </c>
      <c r="C68" s="7">
        <v>47</v>
      </c>
      <c r="D68" s="8">
        <f t="shared" si="4"/>
        <v>94.2</v>
      </c>
      <c r="E68" s="9">
        <f t="shared" si="5"/>
        <v>47.1</v>
      </c>
    </row>
    <row r="69" ht="15.75" spans="1:5">
      <c r="A69" s="7">
        <v>20230100310</v>
      </c>
      <c r="B69" s="8">
        <v>45.5</v>
      </c>
      <c r="C69" s="7">
        <v>48</v>
      </c>
      <c r="D69" s="8">
        <f t="shared" si="4"/>
        <v>93.5</v>
      </c>
      <c r="E69" s="9">
        <f t="shared" si="5"/>
        <v>46.75</v>
      </c>
    </row>
    <row r="70" ht="15.75" spans="1:5">
      <c r="A70" s="10">
        <v>20230100114</v>
      </c>
      <c r="B70" s="8">
        <v>57.5</v>
      </c>
      <c r="C70" s="7">
        <v>34</v>
      </c>
      <c r="D70" s="8">
        <f t="shared" si="4"/>
        <v>91.5</v>
      </c>
      <c r="E70" s="9">
        <f t="shared" si="5"/>
        <v>45.75</v>
      </c>
    </row>
    <row r="71" ht="15.75" spans="1:5">
      <c r="A71" s="10">
        <v>20230100102</v>
      </c>
      <c r="B71" s="8">
        <v>50</v>
      </c>
      <c r="C71" s="7">
        <v>41</v>
      </c>
      <c r="D71" s="8">
        <f t="shared" si="4"/>
        <v>91</v>
      </c>
      <c r="E71" s="9">
        <f t="shared" si="5"/>
        <v>45.5</v>
      </c>
    </row>
    <row r="72" ht="15.75" spans="1:5">
      <c r="A72" s="7">
        <v>20230100213</v>
      </c>
      <c r="B72" s="8">
        <v>45.8</v>
      </c>
      <c r="C72" s="7">
        <v>40</v>
      </c>
      <c r="D72" s="8">
        <f t="shared" si="4"/>
        <v>85.8</v>
      </c>
      <c r="E72" s="9">
        <f t="shared" si="5"/>
        <v>42.9</v>
      </c>
    </row>
    <row r="73" ht="15.75" spans="1:5">
      <c r="A73" s="7">
        <v>20230100225</v>
      </c>
      <c r="B73" s="8">
        <v>49.7</v>
      </c>
      <c r="C73" s="7">
        <v>25</v>
      </c>
      <c r="D73" s="8">
        <f t="shared" si="4"/>
        <v>74.7</v>
      </c>
      <c r="E73" s="9">
        <f t="shared" si="5"/>
        <v>37.35</v>
      </c>
    </row>
    <row r="74" ht="16.5" spans="1:5">
      <c r="A74" s="11">
        <v>20230100221</v>
      </c>
      <c r="B74" s="12">
        <v>0</v>
      </c>
      <c r="C74" s="11">
        <v>0</v>
      </c>
      <c r="D74" s="12">
        <f t="shared" si="4"/>
        <v>0</v>
      </c>
      <c r="E74" s="13">
        <f t="shared" si="5"/>
        <v>0</v>
      </c>
    </row>
  </sheetData>
  <sortState ref="A2:G73">
    <sortCondition ref="D2:D73" descending="1"/>
  </sortState>
  <mergeCells count="1">
    <mergeCell ref="A1:E1"/>
  </mergeCells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葛</cp:lastModifiedBy>
  <dcterms:created xsi:type="dcterms:W3CDTF">2023-04-03T13:31:00Z</dcterms:created>
  <cp:lastPrinted>2023-04-03T15:20:00Z</cp:lastPrinted>
  <dcterms:modified xsi:type="dcterms:W3CDTF">2023-04-04T11:54:30Z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0782B9F71D064605A3B40E32BB2BA32A</vt:lpwstr>
  </property>
  <property fmtid="{D5CDD505-2E9C-101B-9397-08002B2CF9AE}" pid="3" name="KSOProductBuildVer">
    <vt:lpwstr>2052-11.1.0.12598</vt:lpwstr>
  </property>
</Properties>
</file>