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Sheet1!$A$2:$L$52</definedName>
  </definedNames>
  <calcPr calcId="144525"/>
</workbook>
</file>

<file path=xl/sharedStrings.xml><?xml version="1.0" encoding="utf-8"?>
<sst xmlns="http://schemas.openxmlformats.org/spreadsheetml/2006/main" count="589" uniqueCount="262">
  <si>
    <t>辽宁广播电视集团（辽宁广播电视台）2022年面向社会公开招聘拟聘人员公示信息表</t>
  </si>
  <si>
    <t>考生姓名</t>
  </si>
  <si>
    <t>性别</t>
  </si>
  <si>
    <t>招聘单位</t>
  </si>
  <si>
    <t>招聘岗位</t>
  </si>
  <si>
    <t>毕业院校</t>
  </si>
  <si>
    <t>所学专业</t>
  </si>
  <si>
    <t>学历学位</t>
  </si>
  <si>
    <t>准考证号</t>
  </si>
  <si>
    <t>笔试成绩</t>
  </si>
  <si>
    <t>面试成绩</t>
  </si>
  <si>
    <t>总成绩</t>
  </si>
  <si>
    <t>名次</t>
  </si>
  <si>
    <t>左文佳</t>
  </si>
  <si>
    <t xml:space="preserve">女 </t>
  </si>
  <si>
    <t>辽宁广播电视集团（台）</t>
  </si>
  <si>
    <t>记者编辑一</t>
  </si>
  <si>
    <t>中国人民大学</t>
  </si>
  <si>
    <t>新闻学</t>
  </si>
  <si>
    <t>研究生硕士</t>
  </si>
  <si>
    <t>2121011402011</t>
  </si>
  <si>
    <t>宋杨</t>
  </si>
  <si>
    <t>男</t>
  </si>
  <si>
    <t>辽宁大学</t>
  </si>
  <si>
    <t>大学学士</t>
  </si>
  <si>
    <t>2121011502020</t>
  </si>
  <si>
    <t>于跃</t>
  </si>
  <si>
    <t>广播电视</t>
  </si>
  <si>
    <t>2121011500706</t>
  </si>
  <si>
    <t>周子策</t>
  </si>
  <si>
    <t>沈阳师范大学</t>
  </si>
  <si>
    <t>2121011501118</t>
  </si>
  <si>
    <t>侯雪娇</t>
  </si>
  <si>
    <t>东北大学</t>
  </si>
  <si>
    <t>法学</t>
  </si>
  <si>
    <t>2121011400723</t>
  </si>
  <si>
    <t>唐佳菲</t>
  </si>
  <si>
    <t>汉语言文学</t>
  </si>
  <si>
    <t>2121011401119</t>
  </si>
  <si>
    <t>佟欣</t>
  </si>
  <si>
    <t>南开大学</t>
  </si>
  <si>
    <t>金融</t>
  </si>
  <si>
    <t>2121011401404</t>
  </si>
  <si>
    <t>韩舒宜</t>
  </si>
  <si>
    <t>文物与博物馆</t>
  </si>
  <si>
    <t>2121011401428</t>
  </si>
  <si>
    <t>高洋</t>
  </si>
  <si>
    <t>广播电视新闻学</t>
  </si>
  <si>
    <t>2121011501809</t>
  </si>
  <si>
    <t>邸玉玲</t>
  </si>
  <si>
    <t>华东师范大学</t>
  </si>
  <si>
    <t>广播电视编导</t>
  </si>
  <si>
    <t>2121011401410</t>
  </si>
  <si>
    <t>刘允</t>
  </si>
  <si>
    <t>2121011400815</t>
  </si>
  <si>
    <t>田央央</t>
  </si>
  <si>
    <t>中国传媒大学</t>
  </si>
  <si>
    <t>政治学理论</t>
  </si>
  <si>
    <t>2121011401929</t>
  </si>
  <si>
    <t>孙正妍</t>
  </si>
  <si>
    <t>吉林大学</t>
  </si>
  <si>
    <t>中国现当代文学</t>
  </si>
  <si>
    <t>2121011501915</t>
  </si>
  <si>
    <t>杜志鹏</t>
  </si>
  <si>
    <t>东北师范大学</t>
  </si>
  <si>
    <t>2121011400913</t>
  </si>
  <si>
    <t>胡天雪</t>
  </si>
  <si>
    <t>艺术一</t>
  </si>
  <si>
    <t>东华大学</t>
  </si>
  <si>
    <t>服装设计与工程</t>
  </si>
  <si>
    <t>2121011500823</t>
  </si>
  <si>
    <t>陈阳</t>
  </si>
  <si>
    <t>2121011500428</t>
  </si>
  <si>
    <t>李简伯</t>
  </si>
  <si>
    <t>英语</t>
  </si>
  <si>
    <t>2121011502030</t>
  </si>
  <si>
    <t>王家宁</t>
  </si>
  <si>
    <t>沈阳大学</t>
  </si>
  <si>
    <t>2121011502004</t>
  </si>
  <si>
    <t>李琳</t>
  </si>
  <si>
    <t>广告学</t>
  </si>
  <si>
    <t>2121011500902</t>
  </si>
  <si>
    <t>唐鼎尧</t>
  </si>
  <si>
    <t>东北电力大学</t>
  </si>
  <si>
    <t>2121060101704</t>
  </si>
  <si>
    <t>徐冰</t>
  </si>
  <si>
    <t>广播电视编导(节目主持）</t>
  </si>
  <si>
    <t>2121011500426</t>
  </si>
  <si>
    <t>丁思博</t>
  </si>
  <si>
    <t>播音与主持艺术</t>
  </si>
  <si>
    <t>2121011500623</t>
  </si>
  <si>
    <t>刘丽娜</t>
  </si>
  <si>
    <t>2121011501009</t>
  </si>
  <si>
    <t>杨狂</t>
  </si>
  <si>
    <t>上海戏剧学院</t>
  </si>
  <si>
    <t>主持人艺术</t>
  </si>
  <si>
    <t>2121011501123</t>
  </si>
  <si>
    <t>周游</t>
  </si>
  <si>
    <t>表演(广播电视编导方向）</t>
  </si>
  <si>
    <t>2121011500628</t>
  </si>
  <si>
    <t>李天明</t>
  </si>
  <si>
    <t>新媒体一</t>
  </si>
  <si>
    <t>鞍山师范学院</t>
  </si>
  <si>
    <t>2121011600124</t>
  </si>
  <si>
    <t>刘闯</t>
  </si>
  <si>
    <t xml:space="preserve">吉林大学 </t>
  </si>
  <si>
    <t>计算机科学与技术</t>
  </si>
  <si>
    <t>2121011601103</t>
  </si>
  <si>
    <t>王迩嘉</t>
  </si>
  <si>
    <t>英国纽卡斯尔大学</t>
  </si>
  <si>
    <t>媒体与公共关系</t>
  </si>
  <si>
    <t>2121011601418</t>
  </si>
  <si>
    <t>董宝奇</t>
  </si>
  <si>
    <t>新闻与传播</t>
  </si>
  <si>
    <t>2121011601412</t>
  </si>
  <si>
    <t>梁月</t>
  </si>
  <si>
    <t>渤海大学文理学院</t>
  </si>
  <si>
    <t xml:space="preserve"> 广播电视新闻学</t>
  </si>
  <si>
    <t>2121011601314</t>
  </si>
  <si>
    <t>付博</t>
  </si>
  <si>
    <t>2121011601010</t>
  </si>
  <si>
    <t>国西然</t>
  </si>
  <si>
    <t>黑龙江大学</t>
  </si>
  <si>
    <t>2121011600123</t>
  </si>
  <si>
    <t>杜继江</t>
  </si>
  <si>
    <t>沈阳音乐学院</t>
  </si>
  <si>
    <t>2121011601304</t>
  </si>
  <si>
    <t>黄会雅</t>
  </si>
  <si>
    <t>2121011600603</t>
  </si>
  <si>
    <t>徐一茗</t>
  </si>
  <si>
    <t>桂林理工大学</t>
  </si>
  <si>
    <t>旅游管理</t>
  </si>
  <si>
    <t>2121011601323</t>
  </si>
  <si>
    <t>赵倩</t>
  </si>
  <si>
    <t>公共管理</t>
  </si>
  <si>
    <t>2121011602212</t>
  </si>
  <si>
    <t>荣亚</t>
  </si>
  <si>
    <t>行政管理</t>
  </si>
  <si>
    <t>2121011601702</t>
  </si>
  <si>
    <t>牛聪</t>
  </si>
  <si>
    <t>2121011602223</t>
  </si>
  <si>
    <t>崔航</t>
  </si>
  <si>
    <t xml:space="preserve">沈阳大学科技工程学院 </t>
  </si>
  <si>
    <t>广播电视编导（播音与主持艺术）</t>
  </si>
  <si>
    <t>2121011600329</t>
  </si>
  <si>
    <t>潘晓愚</t>
  </si>
  <si>
    <t>工程技术一</t>
  </si>
  <si>
    <t>计算机技术</t>
  </si>
  <si>
    <t>2121011600114</t>
  </si>
  <si>
    <t>张汉生</t>
  </si>
  <si>
    <t>西安电子科技大学</t>
  </si>
  <si>
    <t>应用物理</t>
  </si>
  <si>
    <t>2121011601105</t>
  </si>
  <si>
    <t>程宜民</t>
  </si>
  <si>
    <t>东北大学信息科学与工程学院</t>
  </si>
  <si>
    <t>自动化</t>
  </si>
  <si>
    <t>2121011601905</t>
  </si>
  <si>
    <t>王胜武</t>
  </si>
  <si>
    <t>吉林大学通信工程学院</t>
  </si>
  <si>
    <t>信息工程</t>
  </si>
  <si>
    <t>2121011601925</t>
  </si>
  <si>
    <t>杨家鹏</t>
  </si>
  <si>
    <t>东北农业大学</t>
  </si>
  <si>
    <t>电气工程及其自动化</t>
  </si>
  <si>
    <t>2121011601022</t>
  </si>
  <si>
    <t>赵哲</t>
  </si>
  <si>
    <t xml:space="preserve">辽东学院 </t>
  </si>
  <si>
    <t>电子信息工程</t>
  </si>
  <si>
    <t>2121011600629</t>
  </si>
  <si>
    <t>唐义晟</t>
  </si>
  <si>
    <t>辽宁工业大学</t>
  </si>
  <si>
    <t>2121011602013</t>
  </si>
  <si>
    <t>鲍俊池</t>
  </si>
  <si>
    <t>浙江传媒学院</t>
  </si>
  <si>
    <t>通信工程</t>
  </si>
  <si>
    <t>2121011600106</t>
  </si>
  <si>
    <t>郭俊</t>
  </si>
  <si>
    <t>沈阳工业大学</t>
  </si>
  <si>
    <t>2121011602214</t>
  </si>
  <si>
    <t>刘越飞</t>
  </si>
  <si>
    <t>哈尔滨工业大学</t>
  </si>
  <si>
    <t>测控技术与仪器</t>
  </si>
  <si>
    <t>2121011601015</t>
  </si>
  <si>
    <t>张贺文</t>
  </si>
  <si>
    <t>2121011600723</t>
  </si>
  <si>
    <t>韩佳琪</t>
  </si>
  <si>
    <t>记者编辑二</t>
  </si>
  <si>
    <t>大连民族大学</t>
  </si>
  <si>
    <t>2121011501314</t>
  </si>
  <si>
    <t>李佳孺</t>
  </si>
  <si>
    <t>中国传媒大学南广学院</t>
  </si>
  <si>
    <t>2121140101423</t>
  </si>
  <si>
    <t>谭咏奇</t>
  </si>
  <si>
    <t>河北大学</t>
  </si>
  <si>
    <t>2121011500918</t>
  </si>
  <si>
    <t>王婧怡</t>
  </si>
  <si>
    <t>辽宁传媒学院</t>
  </si>
  <si>
    <t>传播学</t>
  </si>
  <si>
    <t>2121130101709</t>
  </si>
  <si>
    <t>林潇</t>
  </si>
  <si>
    <t>播音员主持人</t>
  </si>
  <si>
    <t>播音主持艺术</t>
  </si>
  <si>
    <t>2121011601125</t>
  </si>
  <si>
    <t>谢天泽</t>
  </si>
  <si>
    <t>艺术二</t>
  </si>
  <si>
    <t>哥伦比亚大学</t>
  </si>
  <si>
    <t>音乐与音乐教育</t>
  </si>
  <si>
    <t>2121011500128</t>
  </si>
  <si>
    <t>蒋雨涵</t>
  </si>
  <si>
    <t>摄影</t>
  </si>
  <si>
    <t>2121030101620</t>
  </si>
  <si>
    <t>谢钰雪</t>
  </si>
  <si>
    <t>鲁迅美术学院</t>
  </si>
  <si>
    <t>艺术设计</t>
  </si>
  <si>
    <t>2121011601119</t>
  </si>
  <si>
    <t>周峒任</t>
  </si>
  <si>
    <t>辽宁师范大学</t>
  </si>
  <si>
    <t>环境设计</t>
  </si>
  <si>
    <t>2121100901720</t>
  </si>
  <si>
    <t>张琳</t>
  </si>
  <si>
    <t>新媒体二</t>
  </si>
  <si>
    <t xml:space="preserve">湖南第一师范学院 </t>
  </si>
  <si>
    <t>网络与新媒体</t>
  </si>
  <si>
    <t>2121060101802</t>
  </si>
  <si>
    <t>张桐</t>
  </si>
  <si>
    <t>2121020400312</t>
  </si>
  <si>
    <t>宁明思</t>
  </si>
  <si>
    <t>辽宁工程技术大学</t>
  </si>
  <si>
    <t>广播电视学</t>
  </si>
  <si>
    <t>2121020400613</t>
  </si>
  <si>
    <t>李嘉熠</t>
  </si>
  <si>
    <t>浙江理工大学</t>
  </si>
  <si>
    <t>2121080101813</t>
  </si>
  <si>
    <t>鲍宏佳</t>
  </si>
  <si>
    <t>工程技术二</t>
  </si>
  <si>
    <t>2121140101430</t>
  </si>
  <si>
    <t>刘璎莹</t>
  </si>
  <si>
    <t>2121050101119</t>
  </si>
  <si>
    <t>蒋庆来</t>
  </si>
  <si>
    <t>大连工业大学</t>
  </si>
  <si>
    <t>2121011600318</t>
  </si>
  <si>
    <t>杨澈</t>
  </si>
  <si>
    <t>暨南大学</t>
  </si>
  <si>
    <t>2121011602109</t>
  </si>
  <si>
    <t>刘沐云</t>
  </si>
  <si>
    <t>会计</t>
  </si>
  <si>
    <t>沈阳理工大学</t>
  </si>
  <si>
    <t>金融学</t>
  </si>
  <si>
    <t>2121011600125</t>
  </si>
  <si>
    <t>乔珊珊</t>
  </si>
  <si>
    <t>华北理工大学</t>
  </si>
  <si>
    <t>会计学</t>
  </si>
  <si>
    <t>2121020400314</t>
  </si>
  <si>
    <t>胡艺馨</t>
  </si>
  <si>
    <t>北京师范大学香港浸会大学联合国际学院</t>
  </si>
  <si>
    <t>工商管理（财务）</t>
  </si>
  <si>
    <t>2121020401122</t>
  </si>
  <si>
    <t>刘颉颃</t>
  </si>
  <si>
    <t>2121011600517</t>
  </si>
  <si>
    <t>任万玉</t>
  </si>
  <si>
    <t>东北财经大学</t>
  </si>
  <si>
    <t>2121011601510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</si>
</sst>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华文中宋"/>
      <charset val="134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C2" sqref="C2"/>
    </sheetView>
  </sheetViews>
  <sheetFormatPr defaultColWidth="9" defaultRowHeight="21.95" customHeight="1"/>
  <cols>
    <col min="3" max="3" width="26.35" customWidth="1"/>
    <col min="4" max="4" width="13.2833333333333" customWidth="1"/>
    <col min="5" max="5" width="35.25" customWidth="1"/>
    <col min="6" max="6" width="29.8916666666667" customWidth="1"/>
    <col min="7" max="7" width="13.875" customWidth="1"/>
    <col min="8" max="8" width="17.5833333333333" customWidth="1"/>
    <col min="9" max="9" width="12.0166666666667" style="1" customWidth="1"/>
    <col min="10" max="11" width="10.8583333333333" style="1" customWidth="1"/>
    <col min="12" max="12" width="9" style="1"/>
  </cols>
  <sheetData>
    <row r="1" ht="38.1" customHeight="1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  <c r="K2" s="10" t="s">
        <v>11</v>
      </c>
      <c r="L2" s="10" t="s">
        <v>12</v>
      </c>
    </row>
    <row r="3" customHeight="1" spans="1:12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6" t="s">
        <v>18</v>
      </c>
      <c r="G3" s="5" t="s">
        <v>19</v>
      </c>
      <c r="H3" s="5" t="s">
        <v>20</v>
      </c>
      <c r="I3" s="5">
        <v>104.3</v>
      </c>
      <c r="J3" s="11">
        <v>78.4</v>
      </c>
      <c r="K3" s="11">
        <f t="shared" ref="K3:K52" si="0">I3*0.4+J3*0.6</f>
        <v>88.76</v>
      </c>
      <c r="L3" s="11">
        <v>1</v>
      </c>
    </row>
    <row r="4" customHeight="1" spans="1:12">
      <c r="A4" s="5" t="s">
        <v>21</v>
      </c>
      <c r="B4" s="5" t="s">
        <v>22</v>
      </c>
      <c r="C4" s="5" t="s">
        <v>15</v>
      </c>
      <c r="D4" s="5" t="s">
        <v>16</v>
      </c>
      <c r="E4" s="6" t="s">
        <v>23</v>
      </c>
      <c r="F4" s="5" t="s">
        <v>18</v>
      </c>
      <c r="G4" s="5" t="s">
        <v>24</v>
      </c>
      <c r="H4" s="5" t="s">
        <v>25</v>
      </c>
      <c r="I4" s="5">
        <v>103.55</v>
      </c>
      <c r="J4" s="11">
        <v>78.2</v>
      </c>
      <c r="K4" s="11">
        <f t="shared" si="0"/>
        <v>88.34</v>
      </c>
      <c r="L4" s="11">
        <v>2</v>
      </c>
    </row>
    <row r="5" customHeight="1" spans="1:12">
      <c r="A5" s="5" t="s">
        <v>26</v>
      </c>
      <c r="B5" s="5" t="s">
        <v>14</v>
      </c>
      <c r="C5" s="5" t="s">
        <v>15</v>
      </c>
      <c r="D5" s="5" t="s">
        <v>16</v>
      </c>
      <c r="E5" s="6" t="s">
        <v>23</v>
      </c>
      <c r="F5" s="5" t="s">
        <v>27</v>
      </c>
      <c r="G5" s="5" t="s">
        <v>19</v>
      </c>
      <c r="H5" s="5" t="s">
        <v>28</v>
      </c>
      <c r="I5" s="5">
        <v>91</v>
      </c>
      <c r="J5" s="11">
        <v>86</v>
      </c>
      <c r="K5" s="11">
        <f t="shared" si="0"/>
        <v>88</v>
      </c>
      <c r="L5" s="11">
        <v>3</v>
      </c>
    </row>
    <row r="6" customHeight="1" spans="1:12">
      <c r="A6" s="5" t="s">
        <v>29</v>
      </c>
      <c r="B6" s="5" t="s">
        <v>14</v>
      </c>
      <c r="C6" s="5" t="s">
        <v>15</v>
      </c>
      <c r="D6" s="5" t="s">
        <v>16</v>
      </c>
      <c r="E6" s="6" t="s">
        <v>30</v>
      </c>
      <c r="F6" s="6" t="s">
        <v>18</v>
      </c>
      <c r="G6" s="5" t="s">
        <v>24</v>
      </c>
      <c r="H6" s="5" t="s">
        <v>31</v>
      </c>
      <c r="I6" s="5">
        <v>98.6</v>
      </c>
      <c r="J6" s="11">
        <v>80.6</v>
      </c>
      <c r="K6" s="11">
        <f t="shared" si="0"/>
        <v>87.8</v>
      </c>
      <c r="L6" s="11">
        <v>4</v>
      </c>
    </row>
    <row r="7" customHeight="1" spans="1:12">
      <c r="A7" s="5" t="s">
        <v>32</v>
      </c>
      <c r="B7" s="5" t="s">
        <v>14</v>
      </c>
      <c r="C7" s="5" t="s">
        <v>15</v>
      </c>
      <c r="D7" s="5" t="s">
        <v>16</v>
      </c>
      <c r="E7" s="6" t="s">
        <v>33</v>
      </c>
      <c r="F7" s="6" t="s">
        <v>34</v>
      </c>
      <c r="G7" s="5" t="s">
        <v>24</v>
      </c>
      <c r="H7" s="5" t="s">
        <v>35</v>
      </c>
      <c r="I7" s="5">
        <v>104.15</v>
      </c>
      <c r="J7" s="11">
        <v>76.6</v>
      </c>
      <c r="K7" s="11">
        <f t="shared" si="0"/>
        <v>87.62</v>
      </c>
      <c r="L7" s="11">
        <v>5</v>
      </c>
    </row>
    <row r="8" customHeight="1" spans="1:12">
      <c r="A8" s="5" t="s">
        <v>36</v>
      </c>
      <c r="B8" s="5" t="s">
        <v>14</v>
      </c>
      <c r="C8" s="5" t="s">
        <v>15</v>
      </c>
      <c r="D8" s="5" t="s">
        <v>16</v>
      </c>
      <c r="E8" s="6" t="s">
        <v>30</v>
      </c>
      <c r="F8" s="6" t="s">
        <v>37</v>
      </c>
      <c r="G8" s="5" t="s">
        <v>24</v>
      </c>
      <c r="H8" s="5" t="s">
        <v>38</v>
      </c>
      <c r="I8" s="5">
        <v>88.05</v>
      </c>
      <c r="J8" s="11">
        <v>86</v>
      </c>
      <c r="K8" s="11">
        <f t="shared" si="0"/>
        <v>86.82</v>
      </c>
      <c r="L8" s="11">
        <v>6</v>
      </c>
    </row>
    <row r="9" customHeight="1" spans="1:12">
      <c r="A9" s="5" t="s">
        <v>39</v>
      </c>
      <c r="B9" s="5" t="s">
        <v>14</v>
      </c>
      <c r="C9" s="5" t="s">
        <v>15</v>
      </c>
      <c r="D9" s="5" t="s">
        <v>16</v>
      </c>
      <c r="E9" s="6" t="s">
        <v>40</v>
      </c>
      <c r="F9" s="5" t="s">
        <v>41</v>
      </c>
      <c r="G9" s="5" t="s">
        <v>19</v>
      </c>
      <c r="H9" s="5" t="s">
        <v>42</v>
      </c>
      <c r="I9" s="5">
        <v>96.8</v>
      </c>
      <c r="J9" s="11">
        <v>79.2</v>
      </c>
      <c r="K9" s="11">
        <f t="shared" si="0"/>
        <v>86.24</v>
      </c>
      <c r="L9" s="11">
        <v>7</v>
      </c>
    </row>
    <row r="10" customHeight="1" spans="1:12">
      <c r="A10" s="5" t="s">
        <v>43</v>
      </c>
      <c r="B10" s="5" t="s">
        <v>14</v>
      </c>
      <c r="C10" s="5" t="s">
        <v>15</v>
      </c>
      <c r="D10" s="5" t="s">
        <v>16</v>
      </c>
      <c r="E10" s="6" t="s">
        <v>40</v>
      </c>
      <c r="F10" s="5" t="s">
        <v>44</v>
      </c>
      <c r="G10" s="5" t="s">
        <v>19</v>
      </c>
      <c r="H10" s="5" t="s">
        <v>45</v>
      </c>
      <c r="I10" s="5">
        <v>99.45</v>
      </c>
      <c r="J10" s="11">
        <v>77.4</v>
      </c>
      <c r="K10" s="11">
        <f t="shared" si="0"/>
        <v>86.22</v>
      </c>
      <c r="L10" s="11">
        <v>8</v>
      </c>
    </row>
    <row r="11" customHeight="1" spans="1:12">
      <c r="A11" s="5" t="s">
        <v>46</v>
      </c>
      <c r="B11" s="5" t="s">
        <v>22</v>
      </c>
      <c r="C11" s="5" t="s">
        <v>15</v>
      </c>
      <c r="D11" s="5" t="s">
        <v>16</v>
      </c>
      <c r="E11" s="6" t="s">
        <v>23</v>
      </c>
      <c r="F11" s="5" t="s">
        <v>47</v>
      </c>
      <c r="G11" s="5" t="s">
        <v>24</v>
      </c>
      <c r="H11" s="5" t="s">
        <v>48</v>
      </c>
      <c r="I11" s="5">
        <v>98.4</v>
      </c>
      <c r="J11" s="11">
        <v>76.8</v>
      </c>
      <c r="K11" s="11">
        <f t="shared" si="0"/>
        <v>85.44</v>
      </c>
      <c r="L11" s="11">
        <v>9</v>
      </c>
    </row>
    <row r="12" customHeight="1" spans="1:12">
      <c r="A12" s="5" t="s">
        <v>49</v>
      </c>
      <c r="B12" s="5" t="s">
        <v>14</v>
      </c>
      <c r="C12" s="5" t="s">
        <v>15</v>
      </c>
      <c r="D12" s="5" t="s">
        <v>16</v>
      </c>
      <c r="E12" s="5" t="s">
        <v>50</v>
      </c>
      <c r="F12" s="5" t="s">
        <v>51</v>
      </c>
      <c r="G12" s="5" t="s">
        <v>24</v>
      </c>
      <c r="H12" s="5" t="s">
        <v>52</v>
      </c>
      <c r="I12" s="5">
        <v>95</v>
      </c>
      <c r="J12" s="11">
        <v>79</v>
      </c>
      <c r="K12" s="11">
        <f t="shared" si="0"/>
        <v>85.4</v>
      </c>
      <c r="L12" s="11">
        <v>10</v>
      </c>
    </row>
    <row r="13" customHeight="1" spans="1:12">
      <c r="A13" s="5" t="s">
        <v>53</v>
      </c>
      <c r="B13" s="5" t="s">
        <v>22</v>
      </c>
      <c r="C13" s="5" t="s">
        <v>15</v>
      </c>
      <c r="D13" s="5" t="s">
        <v>16</v>
      </c>
      <c r="E13" s="5" t="s">
        <v>23</v>
      </c>
      <c r="F13" s="5" t="s">
        <v>51</v>
      </c>
      <c r="G13" s="5" t="s">
        <v>24</v>
      </c>
      <c r="H13" s="5" t="s">
        <v>54</v>
      </c>
      <c r="I13" s="5">
        <v>95.8</v>
      </c>
      <c r="J13" s="11">
        <v>77.2</v>
      </c>
      <c r="K13" s="11">
        <f t="shared" si="0"/>
        <v>84.64</v>
      </c>
      <c r="L13" s="11">
        <v>11</v>
      </c>
    </row>
    <row r="14" customHeight="1" spans="1:12">
      <c r="A14" s="5" t="s">
        <v>55</v>
      </c>
      <c r="B14" s="5" t="s">
        <v>14</v>
      </c>
      <c r="C14" s="5" t="s">
        <v>15</v>
      </c>
      <c r="D14" s="5" t="s">
        <v>16</v>
      </c>
      <c r="E14" s="5" t="s">
        <v>56</v>
      </c>
      <c r="F14" s="6" t="s">
        <v>57</v>
      </c>
      <c r="G14" s="5" t="s">
        <v>19</v>
      </c>
      <c r="H14" s="5" t="s">
        <v>58</v>
      </c>
      <c r="I14" s="5">
        <v>96</v>
      </c>
      <c r="J14" s="11">
        <v>77</v>
      </c>
      <c r="K14" s="11">
        <f t="shared" si="0"/>
        <v>84.6</v>
      </c>
      <c r="L14" s="11">
        <v>12</v>
      </c>
    </row>
    <row r="15" customHeight="1" spans="1:12">
      <c r="A15" s="5" t="s">
        <v>59</v>
      </c>
      <c r="B15" s="5" t="s">
        <v>14</v>
      </c>
      <c r="C15" s="5" t="s">
        <v>15</v>
      </c>
      <c r="D15" s="5" t="s">
        <v>16</v>
      </c>
      <c r="E15" s="6" t="s">
        <v>60</v>
      </c>
      <c r="F15" s="6" t="s">
        <v>61</v>
      </c>
      <c r="G15" s="5" t="s">
        <v>19</v>
      </c>
      <c r="H15" s="5" t="s">
        <v>62</v>
      </c>
      <c r="I15" s="5">
        <v>92</v>
      </c>
      <c r="J15" s="11">
        <v>79.4</v>
      </c>
      <c r="K15" s="11">
        <f t="shared" si="0"/>
        <v>84.44</v>
      </c>
      <c r="L15" s="11">
        <v>13</v>
      </c>
    </row>
    <row r="16" customHeight="1" spans="1:12">
      <c r="A16" s="5" t="s">
        <v>63</v>
      </c>
      <c r="B16" s="5" t="s">
        <v>22</v>
      </c>
      <c r="C16" s="5" t="s">
        <v>15</v>
      </c>
      <c r="D16" s="5" t="s">
        <v>16</v>
      </c>
      <c r="E16" s="6" t="s">
        <v>64</v>
      </c>
      <c r="F16" s="5" t="s">
        <v>18</v>
      </c>
      <c r="G16" s="5" t="s">
        <v>24</v>
      </c>
      <c r="H16" s="5" t="s">
        <v>65</v>
      </c>
      <c r="I16" s="5">
        <v>95.7</v>
      </c>
      <c r="J16" s="11">
        <v>76.8</v>
      </c>
      <c r="K16" s="11">
        <f t="shared" si="0"/>
        <v>84.36</v>
      </c>
      <c r="L16" s="11">
        <v>14</v>
      </c>
    </row>
    <row r="17" customHeight="1" spans="1:12">
      <c r="A17" s="5" t="s">
        <v>66</v>
      </c>
      <c r="B17" s="5" t="s">
        <v>14</v>
      </c>
      <c r="C17" s="5" t="s">
        <v>15</v>
      </c>
      <c r="D17" s="5" t="s">
        <v>67</v>
      </c>
      <c r="E17" s="6" t="s">
        <v>68</v>
      </c>
      <c r="F17" s="6" t="s">
        <v>69</v>
      </c>
      <c r="G17" s="5" t="s">
        <v>24</v>
      </c>
      <c r="H17" s="5" t="s">
        <v>70</v>
      </c>
      <c r="I17" s="5">
        <v>97.35</v>
      </c>
      <c r="J17" s="11">
        <v>80.6</v>
      </c>
      <c r="K17" s="11">
        <f t="shared" si="0"/>
        <v>87.3</v>
      </c>
      <c r="L17" s="11">
        <v>1</v>
      </c>
    </row>
    <row r="18" customHeight="1" spans="1:12">
      <c r="A18" s="5" t="s">
        <v>71</v>
      </c>
      <c r="B18" s="5" t="s">
        <v>14</v>
      </c>
      <c r="C18" s="5" t="s">
        <v>15</v>
      </c>
      <c r="D18" s="5" t="s">
        <v>67</v>
      </c>
      <c r="E18" s="5" t="s">
        <v>56</v>
      </c>
      <c r="F18" s="5" t="s">
        <v>27</v>
      </c>
      <c r="G18" s="5" t="s">
        <v>19</v>
      </c>
      <c r="H18" s="5" t="s">
        <v>72</v>
      </c>
      <c r="I18" s="5">
        <v>99.3</v>
      </c>
      <c r="J18" s="11">
        <v>78.8</v>
      </c>
      <c r="K18" s="11">
        <f t="shared" si="0"/>
        <v>87</v>
      </c>
      <c r="L18" s="11">
        <v>2</v>
      </c>
    </row>
    <row r="19" customHeight="1" spans="1:12">
      <c r="A19" s="5" t="s">
        <v>73</v>
      </c>
      <c r="B19" s="5" t="s">
        <v>22</v>
      </c>
      <c r="C19" s="5" t="s">
        <v>15</v>
      </c>
      <c r="D19" s="5" t="s">
        <v>67</v>
      </c>
      <c r="E19" s="6" t="s">
        <v>23</v>
      </c>
      <c r="F19" s="6" t="s">
        <v>74</v>
      </c>
      <c r="G19" s="5" t="s">
        <v>24</v>
      </c>
      <c r="H19" s="5" t="s">
        <v>75</v>
      </c>
      <c r="I19" s="5">
        <v>96.75</v>
      </c>
      <c r="J19" s="11">
        <v>77.6</v>
      </c>
      <c r="K19" s="11">
        <f t="shared" si="0"/>
        <v>85.26</v>
      </c>
      <c r="L19" s="11">
        <v>3</v>
      </c>
    </row>
    <row r="20" customHeight="1" spans="1:12">
      <c r="A20" s="5" t="s">
        <v>76</v>
      </c>
      <c r="B20" s="5" t="s">
        <v>22</v>
      </c>
      <c r="C20" s="5" t="s">
        <v>15</v>
      </c>
      <c r="D20" s="5" t="s">
        <v>67</v>
      </c>
      <c r="E20" s="6" t="s">
        <v>77</v>
      </c>
      <c r="F20" s="5" t="s">
        <v>51</v>
      </c>
      <c r="G20" s="5" t="s">
        <v>24</v>
      </c>
      <c r="H20" s="5" t="s">
        <v>78</v>
      </c>
      <c r="I20" s="5">
        <v>88.6</v>
      </c>
      <c r="J20" s="11">
        <v>82.2</v>
      </c>
      <c r="K20" s="11">
        <f t="shared" si="0"/>
        <v>84.76</v>
      </c>
      <c r="L20" s="11">
        <v>4</v>
      </c>
    </row>
    <row r="21" customHeight="1" spans="1:12">
      <c r="A21" s="5" t="s">
        <v>79</v>
      </c>
      <c r="B21" s="5" t="s">
        <v>14</v>
      </c>
      <c r="C21" s="5" t="s">
        <v>15</v>
      </c>
      <c r="D21" s="5" t="s">
        <v>67</v>
      </c>
      <c r="E21" s="6" t="s">
        <v>23</v>
      </c>
      <c r="F21" s="6" t="s">
        <v>80</v>
      </c>
      <c r="G21" s="5" t="s">
        <v>24</v>
      </c>
      <c r="H21" s="5" t="s">
        <v>81</v>
      </c>
      <c r="I21" s="5">
        <v>96.7</v>
      </c>
      <c r="J21" s="11">
        <v>76.4</v>
      </c>
      <c r="K21" s="11">
        <f t="shared" si="0"/>
        <v>84.52</v>
      </c>
      <c r="L21" s="11">
        <v>5</v>
      </c>
    </row>
    <row r="22" customHeight="1" spans="1:12">
      <c r="A22" s="5" t="s">
        <v>82</v>
      </c>
      <c r="B22" s="5" t="s">
        <v>22</v>
      </c>
      <c r="C22" s="5" t="s">
        <v>15</v>
      </c>
      <c r="D22" s="5" t="s">
        <v>67</v>
      </c>
      <c r="E22" s="6" t="s">
        <v>83</v>
      </c>
      <c r="F22" s="6" t="s">
        <v>51</v>
      </c>
      <c r="G22" s="5" t="s">
        <v>24</v>
      </c>
      <c r="H22" s="5" t="s">
        <v>84</v>
      </c>
      <c r="I22" s="5">
        <v>95.4</v>
      </c>
      <c r="J22" s="11">
        <v>76.8</v>
      </c>
      <c r="K22" s="11">
        <f t="shared" si="0"/>
        <v>84.24</v>
      </c>
      <c r="L22" s="11">
        <v>6</v>
      </c>
    </row>
    <row r="23" customHeight="1" spans="1:12">
      <c r="A23" s="5" t="s">
        <v>85</v>
      </c>
      <c r="B23" s="5" t="s">
        <v>14</v>
      </c>
      <c r="C23" s="5" t="s">
        <v>15</v>
      </c>
      <c r="D23" s="5" t="s">
        <v>67</v>
      </c>
      <c r="E23" s="6" t="s">
        <v>23</v>
      </c>
      <c r="F23" s="6" t="s">
        <v>86</v>
      </c>
      <c r="G23" s="5" t="s">
        <v>24</v>
      </c>
      <c r="H23" s="5" t="s">
        <v>87</v>
      </c>
      <c r="I23" s="5">
        <v>83.75</v>
      </c>
      <c r="J23" s="11">
        <v>84.2</v>
      </c>
      <c r="K23" s="11">
        <f t="shared" si="0"/>
        <v>84.02</v>
      </c>
      <c r="L23" s="11">
        <v>7</v>
      </c>
    </row>
    <row r="24" customHeight="1" spans="1:12">
      <c r="A24" s="5" t="s">
        <v>88</v>
      </c>
      <c r="B24" s="5" t="s">
        <v>22</v>
      </c>
      <c r="C24" s="5" t="s">
        <v>15</v>
      </c>
      <c r="D24" s="5" t="s">
        <v>67</v>
      </c>
      <c r="E24" s="5" t="s">
        <v>60</v>
      </c>
      <c r="F24" s="6" t="s">
        <v>89</v>
      </c>
      <c r="G24" s="5" t="s">
        <v>24</v>
      </c>
      <c r="H24" s="5" t="s">
        <v>90</v>
      </c>
      <c r="I24" s="5">
        <v>89.05</v>
      </c>
      <c r="J24" s="11">
        <v>80.4</v>
      </c>
      <c r="K24" s="11">
        <f t="shared" si="0"/>
        <v>83.86</v>
      </c>
      <c r="L24" s="11">
        <v>8</v>
      </c>
    </row>
    <row r="25" customHeight="1" spans="1:12">
      <c r="A25" s="5" t="s">
        <v>91</v>
      </c>
      <c r="B25" s="5" t="s">
        <v>14</v>
      </c>
      <c r="C25" s="5" t="s">
        <v>15</v>
      </c>
      <c r="D25" s="5" t="s">
        <v>67</v>
      </c>
      <c r="E25" s="6" t="s">
        <v>60</v>
      </c>
      <c r="F25" s="6" t="s">
        <v>89</v>
      </c>
      <c r="G25" s="5" t="s">
        <v>24</v>
      </c>
      <c r="H25" s="5" t="s">
        <v>92</v>
      </c>
      <c r="I25" s="5">
        <v>84.05</v>
      </c>
      <c r="J25" s="11">
        <v>82.6</v>
      </c>
      <c r="K25" s="11">
        <f t="shared" si="0"/>
        <v>83.18</v>
      </c>
      <c r="L25" s="11">
        <v>9</v>
      </c>
    </row>
    <row r="26" customHeight="1" spans="1:12">
      <c r="A26" s="5" t="s">
        <v>93</v>
      </c>
      <c r="B26" s="5" t="s">
        <v>22</v>
      </c>
      <c r="C26" s="5" t="s">
        <v>15</v>
      </c>
      <c r="D26" s="5" t="s">
        <v>67</v>
      </c>
      <c r="E26" s="6" t="s">
        <v>94</v>
      </c>
      <c r="F26" s="6" t="s">
        <v>95</v>
      </c>
      <c r="G26" s="5" t="s">
        <v>19</v>
      </c>
      <c r="H26" s="5" t="s">
        <v>96</v>
      </c>
      <c r="I26" s="5">
        <v>82.75</v>
      </c>
      <c r="J26" s="11">
        <v>83.2</v>
      </c>
      <c r="K26" s="11">
        <f t="shared" si="0"/>
        <v>83.02</v>
      </c>
      <c r="L26" s="11">
        <v>10</v>
      </c>
    </row>
    <row r="27" customHeight="1" spans="1:12">
      <c r="A27" s="5" t="s">
        <v>97</v>
      </c>
      <c r="B27" s="5" t="s">
        <v>22</v>
      </c>
      <c r="C27" s="5" t="s">
        <v>15</v>
      </c>
      <c r="D27" s="5" t="s">
        <v>67</v>
      </c>
      <c r="E27" s="6" t="s">
        <v>30</v>
      </c>
      <c r="F27" s="6" t="s">
        <v>98</v>
      </c>
      <c r="G27" s="5" t="s">
        <v>24</v>
      </c>
      <c r="H27" s="5" t="s">
        <v>99</v>
      </c>
      <c r="I27" s="5">
        <v>86.25</v>
      </c>
      <c r="J27" s="11">
        <v>80.8</v>
      </c>
      <c r="K27" s="11">
        <f t="shared" si="0"/>
        <v>82.98</v>
      </c>
      <c r="L27" s="11">
        <v>11</v>
      </c>
    </row>
    <row r="28" customHeight="1" spans="1:12">
      <c r="A28" s="5" t="s">
        <v>100</v>
      </c>
      <c r="B28" s="5" t="s">
        <v>14</v>
      </c>
      <c r="C28" s="5" t="s">
        <v>15</v>
      </c>
      <c r="D28" s="5" t="s">
        <v>101</v>
      </c>
      <c r="E28" s="6" t="s">
        <v>102</v>
      </c>
      <c r="F28" s="6" t="s">
        <v>18</v>
      </c>
      <c r="G28" s="5" t="s">
        <v>24</v>
      </c>
      <c r="H28" s="5" t="s">
        <v>103</v>
      </c>
      <c r="I28" s="5">
        <v>89.3</v>
      </c>
      <c r="J28" s="11">
        <v>81.4</v>
      </c>
      <c r="K28" s="11">
        <f t="shared" si="0"/>
        <v>84.56</v>
      </c>
      <c r="L28" s="11">
        <v>1</v>
      </c>
    </row>
    <row r="29" customHeight="1" spans="1:12">
      <c r="A29" s="5" t="s">
        <v>104</v>
      </c>
      <c r="B29" s="5" t="s">
        <v>22</v>
      </c>
      <c r="C29" s="5" t="s">
        <v>15</v>
      </c>
      <c r="D29" s="5" t="s">
        <v>101</v>
      </c>
      <c r="E29" s="6" t="s">
        <v>105</v>
      </c>
      <c r="F29" s="6" t="s">
        <v>106</v>
      </c>
      <c r="G29" s="5" t="s">
        <v>24</v>
      </c>
      <c r="H29" s="5" t="s">
        <v>107</v>
      </c>
      <c r="I29" s="5">
        <v>95.5</v>
      </c>
      <c r="J29" s="11">
        <v>76.2</v>
      </c>
      <c r="K29" s="11">
        <f t="shared" si="0"/>
        <v>83.92</v>
      </c>
      <c r="L29" s="11">
        <v>2</v>
      </c>
    </row>
    <row r="30" customHeight="1" spans="1:12">
      <c r="A30" s="5" t="s">
        <v>108</v>
      </c>
      <c r="B30" s="5" t="s">
        <v>14</v>
      </c>
      <c r="C30" s="5" t="s">
        <v>15</v>
      </c>
      <c r="D30" s="5" t="s">
        <v>101</v>
      </c>
      <c r="E30" s="6" t="s">
        <v>109</v>
      </c>
      <c r="F30" s="6" t="s">
        <v>110</v>
      </c>
      <c r="G30" s="5" t="s">
        <v>19</v>
      </c>
      <c r="H30" s="5" t="s">
        <v>111</v>
      </c>
      <c r="I30" s="5">
        <v>80.15</v>
      </c>
      <c r="J30" s="11">
        <v>86.2</v>
      </c>
      <c r="K30" s="11">
        <f t="shared" si="0"/>
        <v>83.78</v>
      </c>
      <c r="L30" s="11">
        <v>3</v>
      </c>
    </row>
    <row r="31" customHeight="1" spans="1:12">
      <c r="A31" s="5" t="s">
        <v>112</v>
      </c>
      <c r="B31" s="5" t="s">
        <v>22</v>
      </c>
      <c r="C31" s="5" t="s">
        <v>15</v>
      </c>
      <c r="D31" s="5" t="s">
        <v>101</v>
      </c>
      <c r="E31" s="6" t="s">
        <v>23</v>
      </c>
      <c r="F31" s="6" t="s">
        <v>113</v>
      </c>
      <c r="G31" s="5" t="s">
        <v>19</v>
      </c>
      <c r="H31" s="5" t="s">
        <v>114</v>
      </c>
      <c r="I31" s="5">
        <v>89.1</v>
      </c>
      <c r="J31" s="11">
        <v>78.2</v>
      </c>
      <c r="K31" s="11">
        <f t="shared" si="0"/>
        <v>82.56</v>
      </c>
      <c r="L31" s="11">
        <v>4</v>
      </c>
    </row>
    <row r="32" customHeight="1" spans="1:12">
      <c r="A32" s="5" t="s">
        <v>115</v>
      </c>
      <c r="B32" s="5" t="s">
        <v>14</v>
      </c>
      <c r="C32" s="5" t="s">
        <v>15</v>
      </c>
      <c r="D32" s="5" t="s">
        <v>101</v>
      </c>
      <c r="E32" s="6" t="s">
        <v>116</v>
      </c>
      <c r="F32" s="6" t="s">
        <v>117</v>
      </c>
      <c r="G32" s="5" t="s">
        <v>24</v>
      </c>
      <c r="H32" s="5" t="s">
        <v>118</v>
      </c>
      <c r="I32" s="5">
        <v>87.2</v>
      </c>
      <c r="J32" s="11">
        <v>77.2</v>
      </c>
      <c r="K32" s="11">
        <f t="shared" si="0"/>
        <v>81.2</v>
      </c>
      <c r="L32" s="11">
        <v>5</v>
      </c>
    </row>
    <row r="33" customHeight="1" spans="1:12">
      <c r="A33" s="5" t="s">
        <v>119</v>
      </c>
      <c r="B33" s="5" t="s">
        <v>22</v>
      </c>
      <c r="C33" s="5" t="s">
        <v>15</v>
      </c>
      <c r="D33" s="5" t="s">
        <v>101</v>
      </c>
      <c r="E33" s="6" t="s">
        <v>23</v>
      </c>
      <c r="F33" s="6" t="s">
        <v>51</v>
      </c>
      <c r="G33" s="5" t="s">
        <v>19</v>
      </c>
      <c r="H33" s="5" t="s">
        <v>120</v>
      </c>
      <c r="I33" s="5">
        <v>74.6</v>
      </c>
      <c r="J33" s="11">
        <v>84</v>
      </c>
      <c r="K33" s="11">
        <f t="shared" si="0"/>
        <v>80.24</v>
      </c>
      <c r="L33" s="11">
        <v>6</v>
      </c>
    </row>
    <row r="34" customHeight="1" spans="1:12">
      <c r="A34" s="5" t="s">
        <v>121</v>
      </c>
      <c r="B34" s="5" t="s">
        <v>14</v>
      </c>
      <c r="C34" s="5" t="s">
        <v>15</v>
      </c>
      <c r="D34" s="5" t="s">
        <v>101</v>
      </c>
      <c r="E34" s="6" t="s">
        <v>122</v>
      </c>
      <c r="F34" s="6" t="s">
        <v>80</v>
      </c>
      <c r="G34" s="5" t="s">
        <v>24</v>
      </c>
      <c r="H34" s="5" t="s">
        <v>123</v>
      </c>
      <c r="I34" s="5">
        <v>88</v>
      </c>
      <c r="J34" s="11">
        <v>73.8</v>
      </c>
      <c r="K34" s="11">
        <f t="shared" si="0"/>
        <v>79.48</v>
      </c>
      <c r="L34" s="11">
        <v>7</v>
      </c>
    </row>
    <row r="35" customHeight="1" spans="1:12">
      <c r="A35" s="5" t="s">
        <v>124</v>
      </c>
      <c r="B35" s="5" t="s">
        <v>22</v>
      </c>
      <c r="C35" s="5" t="s">
        <v>15</v>
      </c>
      <c r="D35" s="5" t="s">
        <v>101</v>
      </c>
      <c r="E35" s="6" t="s">
        <v>125</v>
      </c>
      <c r="F35" s="6" t="s">
        <v>89</v>
      </c>
      <c r="G35" s="5" t="s">
        <v>24</v>
      </c>
      <c r="H35" s="5" t="s">
        <v>126</v>
      </c>
      <c r="I35" s="5">
        <v>79.25</v>
      </c>
      <c r="J35" s="11">
        <v>79.6</v>
      </c>
      <c r="K35" s="11">
        <f t="shared" si="0"/>
        <v>79.46</v>
      </c>
      <c r="L35" s="11">
        <v>8</v>
      </c>
    </row>
    <row r="36" customHeight="1" spans="1:12">
      <c r="A36" s="5" t="s">
        <v>127</v>
      </c>
      <c r="B36" s="5" t="s">
        <v>14</v>
      </c>
      <c r="C36" s="5" t="s">
        <v>15</v>
      </c>
      <c r="D36" s="5" t="s">
        <v>101</v>
      </c>
      <c r="E36" s="6" t="s">
        <v>23</v>
      </c>
      <c r="F36" s="6" t="s">
        <v>37</v>
      </c>
      <c r="G36" s="5" t="s">
        <v>24</v>
      </c>
      <c r="H36" s="5" t="s">
        <v>128</v>
      </c>
      <c r="I36" s="5">
        <v>79.6</v>
      </c>
      <c r="J36" s="11">
        <v>79.2</v>
      </c>
      <c r="K36" s="11">
        <f t="shared" si="0"/>
        <v>79.36</v>
      </c>
      <c r="L36" s="11">
        <v>9</v>
      </c>
    </row>
    <row r="37" customHeight="1" spans="1:12">
      <c r="A37" s="5" t="s">
        <v>129</v>
      </c>
      <c r="B37" s="5" t="s">
        <v>22</v>
      </c>
      <c r="C37" s="5" t="s">
        <v>15</v>
      </c>
      <c r="D37" s="5" t="s">
        <v>101</v>
      </c>
      <c r="E37" s="6" t="s">
        <v>130</v>
      </c>
      <c r="F37" s="6" t="s">
        <v>131</v>
      </c>
      <c r="G37" s="5" t="s">
        <v>24</v>
      </c>
      <c r="H37" s="5" t="s">
        <v>132</v>
      </c>
      <c r="I37" s="5">
        <v>84.85</v>
      </c>
      <c r="J37" s="11">
        <v>75.4</v>
      </c>
      <c r="K37" s="11">
        <f t="shared" si="0"/>
        <v>79.18</v>
      </c>
      <c r="L37" s="11">
        <v>10</v>
      </c>
    </row>
    <row r="38" customHeight="1" spans="1:12">
      <c r="A38" s="5" t="s">
        <v>133</v>
      </c>
      <c r="B38" s="5" t="s">
        <v>14</v>
      </c>
      <c r="C38" s="5" t="s">
        <v>15</v>
      </c>
      <c r="D38" s="5" t="s">
        <v>101</v>
      </c>
      <c r="E38" s="6" t="s">
        <v>33</v>
      </c>
      <c r="F38" s="6" t="s">
        <v>134</v>
      </c>
      <c r="G38" s="5" t="s">
        <v>19</v>
      </c>
      <c r="H38" s="5" t="s">
        <v>135</v>
      </c>
      <c r="I38" s="5">
        <v>83.9</v>
      </c>
      <c r="J38" s="11">
        <v>76</v>
      </c>
      <c r="K38" s="11">
        <f t="shared" si="0"/>
        <v>79.16</v>
      </c>
      <c r="L38" s="11">
        <v>11</v>
      </c>
    </row>
    <row r="39" customHeight="1" spans="1:12">
      <c r="A39" s="5" t="s">
        <v>136</v>
      </c>
      <c r="B39" s="5" t="s">
        <v>14</v>
      </c>
      <c r="C39" s="5" t="s">
        <v>15</v>
      </c>
      <c r="D39" s="5" t="s">
        <v>101</v>
      </c>
      <c r="E39" s="6" t="s">
        <v>60</v>
      </c>
      <c r="F39" s="6" t="s">
        <v>137</v>
      </c>
      <c r="G39" s="5" t="s">
        <v>24</v>
      </c>
      <c r="H39" s="5" t="s">
        <v>138</v>
      </c>
      <c r="I39" s="5">
        <v>81.3</v>
      </c>
      <c r="J39" s="11">
        <v>75.6</v>
      </c>
      <c r="K39" s="11">
        <f t="shared" si="0"/>
        <v>77.88</v>
      </c>
      <c r="L39" s="11">
        <v>12</v>
      </c>
    </row>
    <row r="40" customHeight="1" spans="1:12">
      <c r="A40" s="5" t="s">
        <v>139</v>
      </c>
      <c r="B40" s="5" t="s">
        <v>14</v>
      </c>
      <c r="C40" s="5" t="s">
        <v>15</v>
      </c>
      <c r="D40" s="5" t="s">
        <v>101</v>
      </c>
      <c r="E40" s="6" t="s">
        <v>23</v>
      </c>
      <c r="F40" s="6" t="s">
        <v>47</v>
      </c>
      <c r="G40" s="5" t="s">
        <v>24</v>
      </c>
      <c r="H40" s="5" t="s">
        <v>140</v>
      </c>
      <c r="I40" s="5">
        <v>81.15</v>
      </c>
      <c r="J40" s="11">
        <v>75.2</v>
      </c>
      <c r="K40" s="11">
        <f t="shared" si="0"/>
        <v>77.58</v>
      </c>
      <c r="L40" s="11">
        <v>13</v>
      </c>
    </row>
    <row r="41" customHeight="1" spans="1:12">
      <c r="A41" s="5" t="s">
        <v>141</v>
      </c>
      <c r="B41" s="5" t="s">
        <v>22</v>
      </c>
      <c r="C41" s="5" t="s">
        <v>15</v>
      </c>
      <c r="D41" s="5" t="s">
        <v>101</v>
      </c>
      <c r="E41" s="6" t="s">
        <v>142</v>
      </c>
      <c r="F41" s="6" t="s">
        <v>143</v>
      </c>
      <c r="G41" s="5" t="s">
        <v>24</v>
      </c>
      <c r="H41" s="5" t="s">
        <v>144</v>
      </c>
      <c r="I41" s="5">
        <v>75.8</v>
      </c>
      <c r="J41" s="11">
        <v>78</v>
      </c>
      <c r="K41" s="11">
        <f t="shared" si="0"/>
        <v>77.12</v>
      </c>
      <c r="L41" s="11">
        <v>14</v>
      </c>
    </row>
    <row r="42" customHeight="1" spans="1:12">
      <c r="A42" s="5" t="s">
        <v>145</v>
      </c>
      <c r="B42" s="5" t="s">
        <v>22</v>
      </c>
      <c r="C42" s="5" t="s">
        <v>15</v>
      </c>
      <c r="D42" s="5" t="s">
        <v>146</v>
      </c>
      <c r="E42" s="6" t="s">
        <v>33</v>
      </c>
      <c r="F42" s="6" t="s">
        <v>147</v>
      </c>
      <c r="G42" s="5" t="s">
        <v>19</v>
      </c>
      <c r="H42" s="5" t="s">
        <v>148</v>
      </c>
      <c r="I42" s="5">
        <v>101.1</v>
      </c>
      <c r="J42" s="11">
        <v>80</v>
      </c>
      <c r="K42" s="11">
        <f t="shared" si="0"/>
        <v>88.44</v>
      </c>
      <c r="L42" s="11">
        <v>1</v>
      </c>
    </row>
    <row r="43" customHeight="1" spans="1:12">
      <c r="A43" s="5" t="s">
        <v>149</v>
      </c>
      <c r="B43" s="5" t="s">
        <v>22</v>
      </c>
      <c r="C43" s="5" t="s">
        <v>15</v>
      </c>
      <c r="D43" s="5" t="s">
        <v>146</v>
      </c>
      <c r="E43" s="6" t="s">
        <v>150</v>
      </c>
      <c r="F43" s="6" t="s">
        <v>151</v>
      </c>
      <c r="G43" s="5" t="s">
        <v>24</v>
      </c>
      <c r="H43" s="5" t="s">
        <v>152</v>
      </c>
      <c r="I43" s="5">
        <v>99.95</v>
      </c>
      <c r="J43" s="11">
        <v>78.2</v>
      </c>
      <c r="K43" s="11">
        <f t="shared" si="0"/>
        <v>86.9</v>
      </c>
      <c r="L43" s="11">
        <v>2</v>
      </c>
    </row>
    <row r="44" customHeight="1" spans="1:12">
      <c r="A44" s="5" t="s">
        <v>153</v>
      </c>
      <c r="B44" s="5" t="s">
        <v>22</v>
      </c>
      <c r="C44" s="5" t="s">
        <v>15</v>
      </c>
      <c r="D44" s="5" t="s">
        <v>146</v>
      </c>
      <c r="E44" s="6" t="s">
        <v>154</v>
      </c>
      <c r="F44" s="6" t="s">
        <v>155</v>
      </c>
      <c r="G44" s="5" t="s">
        <v>24</v>
      </c>
      <c r="H44" s="5" t="s">
        <v>156</v>
      </c>
      <c r="I44" s="5">
        <v>98.9</v>
      </c>
      <c r="J44" s="11">
        <v>76.6</v>
      </c>
      <c r="K44" s="11">
        <f t="shared" si="0"/>
        <v>85.52</v>
      </c>
      <c r="L44" s="11">
        <v>3</v>
      </c>
    </row>
    <row r="45" customHeight="1" spans="1:12">
      <c r="A45" s="5" t="s">
        <v>157</v>
      </c>
      <c r="B45" s="5" t="s">
        <v>22</v>
      </c>
      <c r="C45" s="5" t="s">
        <v>15</v>
      </c>
      <c r="D45" s="5" t="s">
        <v>146</v>
      </c>
      <c r="E45" s="6" t="s">
        <v>158</v>
      </c>
      <c r="F45" s="6" t="s">
        <v>159</v>
      </c>
      <c r="G45" s="5" t="s">
        <v>24</v>
      </c>
      <c r="H45" s="5" t="s">
        <v>160</v>
      </c>
      <c r="I45" s="5">
        <v>97.05</v>
      </c>
      <c r="J45" s="11">
        <v>77.6</v>
      </c>
      <c r="K45" s="11">
        <f t="shared" si="0"/>
        <v>85.38</v>
      </c>
      <c r="L45" s="11">
        <v>4</v>
      </c>
    </row>
    <row r="46" customHeight="1" spans="1:12">
      <c r="A46" s="5" t="s">
        <v>161</v>
      </c>
      <c r="B46" s="5" t="s">
        <v>22</v>
      </c>
      <c r="C46" s="5" t="s">
        <v>15</v>
      </c>
      <c r="D46" s="5" t="s">
        <v>146</v>
      </c>
      <c r="E46" s="6" t="s">
        <v>162</v>
      </c>
      <c r="F46" s="6" t="s">
        <v>163</v>
      </c>
      <c r="G46" s="5" t="s">
        <v>24</v>
      </c>
      <c r="H46" s="5" t="s">
        <v>164</v>
      </c>
      <c r="I46" s="5">
        <v>94.2</v>
      </c>
      <c r="J46" s="11">
        <v>79.4</v>
      </c>
      <c r="K46" s="11">
        <f t="shared" si="0"/>
        <v>85.32</v>
      </c>
      <c r="L46" s="11">
        <v>5</v>
      </c>
    </row>
    <row r="47" customHeight="1" spans="1:12">
      <c r="A47" s="5" t="s">
        <v>165</v>
      </c>
      <c r="B47" s="5" t="s">
        <v>22</v>
      </c>
      <c r="C47" s="5" t="s">
        <v>15</v>
      </c>
      <c r="D47" s="5" t="s">
        <v>146</v>
      </c>
      <c r="E47" s="6" t="s">
        <v>166</v>
      </c>
      <c r="F47" s="6" t="s">
        <v>167</v>
      </c>
      <c r="G47" s="5" t="s">
        <v>24</v>
      </c>
      <c r="H47" s="5" t="s">
        <v>168</v>
      </c>
      <c r="I47" s="5">
        <v>93.85</v>
      </c>
      <c r="J47" s="11">
        <v>79.4</v>
      </c>
      <c r="K47" s="11">
        <f t="shared" si="0"/>
        <v>85.18</v>
      </c>
      <c r="L47" s="11">
        <v>6</v>
      </c>
    </row>
    <row r="48" customHeight="1" spans="1:12">
      <c r="A48" s="5" t="s">
        <v>169</v>
      </c>
      <c r="B48" s="5" t="s">
        <v>22</v>
      </c>
      <c r="C48" s="5" t="s">
        <v>15</v>
      </c>
      <c r="D48" s="5" t="s">
        <v>146</v>
      </c>
      <c r="E48" s="6" t="s">
        <v>170</v>
      </c>
      <c r="F48" s="6" t="s">
        <v>155</v>
      </c>
      <c r="G48" s="5" t="s">
        <v>24</v>
      </c>
      <c r="H48" s="5" t="s">
        <v>171</v>
      </c>
      <c r="I48" s="5">
        <v>92.2</v>
      </c>
      <c r="J48" s="11">
        <v>78.8</v>
      </c>
      <c r="K48" s="11">
        <f t="shared" si="0"/>
        <v>84.16</v>
      </c>
      <c r="L48" s="11">
        <v>7</v>
      </c>
    </row>
    <row r="49" customHeight="1" spans="1:12">
      <c r="A49" s="5" t="s">
        <v>172</v>
      </c>
      <c r="B49" s="5" t="s">
        <v>14</v>
      </c>
      <c r="C49" s="5" t="s">
        <v>15</v>
      </c>
      <c r="D49" s="5" t="s">
        <v>146</v>
      </c>
      <c r="E49" s="6" t="s">
        <v>173</v>
      </c>
      <c r="F49" s="6" t="s">
        <v>174</v>
      </c>
      <c r="G49" s="5" t="s">
        <v>24</v>
      </c>
      <c r="H49" s="5" t="s">
        <v>175</v>
      </c>
      <c r="I49" s="5">
        <v>94</v>
      </c>
      <c r="J49" s="11">
        <v>77.4</v>
      </c>
      <c r="K49" s="11">
        <f t="shared" si="0"/>
        <v>84.04</v>
      </c>
      <c r="L49" s="11">
        <v>8</v>
      </c>
    </row>
    <row r="50" customHeight="1" spans="1:12">
      <c r="A50" s="5" t="s">
        <v>176</v>
      </c>
      <c r="B50" s="5" t="s">
        <v>22</v>
      </c>
      <c r="C50" s="5" t="s">
        <v>15</v>
      </c>
      <c r="D50" s="5" t="s">
        <v>146</v>
      </c>
      <c r="E50" s="6" t="s">
        <v>177</v>
      </c>
      <c r="F50" s="6" t="s">
        <v>106</v>
      </c>
      <c r="G50" s="5" t="s">
        <v>24</v>
      </c>
      <c r="H50" s="5" t="s">
        <v>178</v>
      </c>
      <c r="I50" s="5">
        <v>91.4</v>
      </c>
      <c r="J50" s="11">
        <v>79</v>
      </c>
      <c r="K50" s="11">
        <f t="shared" si="0"/>
        <v>83.96</v>
      </c>
      <c r="L50" s="11">
        <v>9</v>
      </c>
    </row>
    <row r="51" customHeight="1" spans="1:12">
      <c r="A51" s="5" t="s">
        <v>179</v>
      </c>
      <c r="B51" s="5" t="s">
        <v>22</v>
      </c>
      <c r="C51" s="5" t="s">
        <v>15</v>
      </c>
      <c r="D51" s="5" t="s">
        <v>146</v>
      </c>
      <c r="E51" s="6" t="s">
        <v>180</v>
      </c>
      <c r="F51" s="6" t="s">
        <v>181</v>
      </c>
      <c r="G51" s="5" t="s">
        <v>24</v>
      </c>
      <c r="H51" s="5" t="s">
        <v>182</v>
      </c>
      <c r="I51" s="5">
        <v>92.7</v>
      </c>
      <c r="J51" s="11">
        <v>76.2</v>
      </c>
      <c r="K51" s="11">
        <f t="shared" si="0"/>
        <v>82.8</v>
      </c>
      <c r="L51" s="11">
        <v>10</v>
      </c>
    </row>
    <row r="52" customHeight="1" spans="1:12">
      <c r="A52" s="5" t="s">
        <v>183</v>
      </c>
      <c r="B52" s="5" t="s">
        <v>14</v>
      </c>
      <c r="C52" s="5" t="s">
        <v>15</v>
      </c>
      <c r="D52" s="5" t="s">
        <v>146</v>
      </c>
      <c r="E52" s="6" t="s">
        <v>177</v>
      </c>
      <c r="F52" s="6" t="s">
        <v>147</v>
      </c>
      <c r="G52" s="5" t="s">
        <v>19</v>
      </c>
      <c r="H52" s="5" t="s">
        <v>184</v>
      </c>
      <c r="I52" s="5">
        <v>89.5</v>
      </c>
      <c r="J52" s="11">
        <v>77.8</v>
      </c>
      <c r="K52" s="11">
        <f t="shared" si="0"/>
        <v>82.48</v>
      </c>
      <c r="L52" s="11">
        <v>11</v>
      </c>
    </row>
    <row r="53" customHeight="1" spans="1:12">
      <c r="A53" s="7" t="s">
        <v>185</v>
      </c>
      <c r="B53" s="5" t="s">
        <v>14</v>
      </c>
      <c r="C53" s="7" t="s">
        <v>15</v>
      </c>
      <c r="D53" s="7" t="s">
        <v>186</v>
      </c>
      <c r="E53" s="6" t="s">
        <v>187</v>
      </c>
      <c r="F53" s="6" t="s">
        <v>37</v>
      </c>
      <c r="G53" s="7" t="s">
        <v>24</v>
      </c>
      <c r="H53" s="7" t="s">
        <v>188</v>
      </c>
      <c r="I53" s="7">
        <v>98</v>
      </c>
      <c r="J53" s="12">
        <v>82.8</v>
      </c>
      <c r="K53" s="12">
        <v>88.88</v>
      </c>
      <c r="L53" s="12">
        <v>1</v>
      </c>
    </row>
    <row r="54" customHeight="1" spans="1:12">
      <c r="A54" s="7" t="s">
        <v>189</v>
      </c>
      <c r="B54" s="5" t="s">
        <v>14</v>
      </c>
      <c r="C54" s="7" t="s">
        <v>15</v>
      </c>
      <c r="D54" s="7" t="s">
        <v>186</v>
      </c>
      <c r="E54" s="7" t="s">
        <v>190</v>
      </c>
      <c r="F54" s="6" t="s">
        <v>51</v>
      </c>
      <c r="G54" s="7" t="s">
        <v>24</v>
      </c>
      <c r="H54" s="7" t="s">
        <v>191</v>
      </c>
      <c r="I54" s="7">
        <v>97.4</v>
      </c>
      <c r="J54" s="12">
        <v>81.2</v>
      </c>
      <c r="K54" s="12">
        <v>87.68</v>
      </c>
      <c r="L54" s="12">
        <v>2</v>
      </c>
    </row>
    <row r="55" customHeight="1" spans="1:12">
      <c r="A55" s="7" t="s">
        <v>192</v>
      </c>
      <c r="B55" s="7" t="s">
        <v>14</v>
      </c>
      <c r="C55" s="7" t="s">
        <v>15</v>
      </c>
      <c r="D55" s="7" t="s">
        <v>186</v>
      </c>
      <c r="E55" s="7" t="s">
        <v>193</v>
      </c>
      <c r="F55" s="6" t="s">
        <v>18</v>
      </c>
      <c r="G55" s="7" t="s">
        <v>24</v>
      </c>
      <c r="H55" s="7" t="s">
        <v>194</v>
      </c>
      <c r="I55" s="7">
        <v>98.7</v>
      </c>
      <c r="J55" s="12">
        <v>78.8</v>
      </c>
      <c r="K55" s="12">
        <v>86.76</v>
      </c>
      <c r="L55" s="12">
        <v>3</v>
      </c>
    </row>
    <row r="56" customHeight="1" spans="1:12">
      <c r="A56" s="7" t="s">
        <v>195</v>
      </c>
      <c r="B56" s="5" t="s">
        <v>14</v>
      </c>
      <c r="C56" s="7" t="s">
        <v>15</v>
      </c>
      <c r="D56" s="7" t="s">
        <v>186</v>
      </c>
      <c r="E56" s="7" t="s">
        <v>196</v>
      </c>
      <c r="F56" s="6" t="s">
        <v>197</v>
      </c>
      <c r="G56" s="7" t="s">
        <v>24</v>
      </c>
      <c r="H56" s="7" t="s">
        <v>198</v>
      </c>
      <c r="I56" s="7">
        <v>100.75</v>
      </c>
      <c r="J56" s="12">
        <v>77.4</v>
      </c>
      <c r="K56" s="12">
        <v>86.74</v>
      </c>
      <c r="L56" s="12">
        <v>4</v>
      </c>
    </row>
    <row r="57" customHeight="1" spans="1:12">
      <c r="A57" s="8" t="s">
        <v>199</v>
      </c>
      <c r="B57" s="5" t="s">
        <v>14</v>
      </c>
      <c r="C57" s="8" t="s">
        <v>15</v>
      </c>
      <c r="D57" s="8" t="s">
        <v>200</v>
      </c>
      <c r="E57" s="5" t="s">
        <v>173</v>
      </c>
      <c r="F57" s="8" t="s">
        <v>201</v>
      </c>
      <c r="G57" s="8" t="s">
        <v>24</v>
      </c>
      <c r="H57" s="8" t="s">
        <v>202</v>
      </c>
      <c r="I57" s="8">
        <v>78.6</v>
      </c>
      <c r="J57" s="13">
        <v>78.8</v>
      </c>
      <c r="K57" s="13">
        <v>78.72</v>
      </c>
      <c r="L57" s="13">
        <v>1</v>
      </c>
    </row>
    <row r="58" customHeight="1" spans="1:12">
      <c r="A58" s="8" t="s">
        <v>203</v>
      </c>
      <c r="B58" s="5" t="s">
        <v>14</v>
      </c>
      <c r="C58" s="8" t="s">
        <v>15</v>
      </c>
      <c r="D58" s="8" t="s">
        <v>204</v>
      </c>
      <c r="E58" s="9" t="s">
        <v>205</v>
      </c>
      <c r="F58" s="6" t="s">
        <v>206</v>
      </c>
      <c r="G58" s="5" t="s">
        <v>19</v>
      </c>
      <c r="H58" s="8" t="s">
        <v>207</v>
      </c>
      <c r="I58" s="8">
        <v>98.25</v>
      </c>
      <c r="J58" s="13">
        <v>86.2</v>
      </c>
      <c r="K58" s="13">
        <v>91.02</v>
      </c>
      <c r="L58" s="13">
        <v>1</v>
      </c>
    </row>
    <row r="59" customHeight="1" spans="1:12">
      <c r="A59" s="8" t="s">
        <v>208</v>
      </c>
      <c r="B59" s="5" t="s">
        <v>14</v>
      </c>
      <c r="C59" s="8" t="s">
        <v>15</v>
      </c>
      <c r="D59" s="8" t="s">
        <v>204</v>
      </c>
      <c r="E59" s="6" t="s">
        <v>23</v>
      </c>
      <c r="F59" s="6" t="s">
        <v>209</v>
      </c>
      <c r="G59" s="7" t="s">
        <v>24</v>
      </c>
      <c r="H59" s="8" t="s">
        <v>210</v>
      </c>
      <c r="I59" s="8">
        <v>93.8</v>
      </c>
      <c r="J59" s="13">
        <v>84.4</v>
      </c>
      <c r="K59" s="13">
        <v>88.16</v>
      </c>
      <c r="L59" s="13">
        <v>2</v>
      </c>
    </row>
    <row r="60" customHeight="1" spans="1:12">
      <c r="A60" s="8" t="s">
        <v>211</v>
      </c>
      <c r="B60" s="5" t="s">
        <v>14</v>
      </c>
      <c r="C60" s="8" t="s">
        <v>15</v>
      </c>
      <c r="D60" s="8" t="s">
        <v>204</v>
      </c>
      <c r="E60" s="6" t="s">
        <v>212</v>
      </c>
      <c r="F60" s="6" t="s">
        <v>213</v>
      </c>
      <c r="G60" s="5" t="s">
        <v>19</v>
      </c>
      <c r="H60" s="8" t="s">
        <v>214</v>
      </c>
      <c r="I60" s="8">
        <v>101.85</v>
      </c>
      <c r="J60" s="13">
        <v>78.4</v>
      </c>
      <c r="K60" s="13">
        <v>87.78</v>
      </c>
      <c r="L60" s="13">
        <v>3</v>
      </c>
    </row>
    <row r="61" customHeight="1" spans="1:12">
      <c r="A61" s="8" t="s">
        <v>215</v>
      </c>
      <c r="B61" s="8" t="s">
        <v>22</v>
      </c>
      <c r="C61" s="8" t="s">
        <v>15</v>
      </c>
      <c r="D61" s="8" t="s">
        <v>204</v>
      </c>
      <c r="E61" s="6" t="s">
        <v>216</v>
      </c>
      <c r="F61" s="6" t="s">
        <v>217</v>
      </c>
      <c r="G61" s="7" t="s">
        <v>24</v>
      </c>
      <c r="H61" s="8" t="s">
        <v>218</v>
      </c>
      <c r="I61" s="8">
        <v>96.65</v>
      </c>
      <c r="J61" s="13">
        <v>81.8</v>
      </c>
      <c r="K61" s="13">
        <v>87.74</v>
      </c>
      <c r="L61" s="13">
        <v>4</v>
      </c>
    </row>
    <row r="62" customHeight="1" spans="1:12">
      <c r="A62" s="8" t="s">
        <v>219</v>
      </c>
      <c r="B62" s="5" t="s">
        <v>14</v>
      </c>
      <c r="C62" s="8" t="s">
        <v>15</v>
      </c>
      <c r="D62" s="8" t="s">
        <v>220</v>
      </c>
      <c r="E62" s="6" t="s">
        <v>221</v>
      </c>
      <c r="F62" s="6" t="s">
        <v>222</v>
      </c>
      <c r="G62" s="7" t="s">
        <v>24</v>
      </c>
      <c r="H62" s="8" t="s">
        <v>223</v>
      </c>
      <c r="I62" s="8">
        <v>93.4</v>
      </c>
      <c r="J62" s="13">
        <v>85.4</v>
      </c>
      <c r="K62" s="13">
        <v>88.6</v>
      </c>
      <c r="L62" s="13">
        <v>1</v>
      </c>
    </row>
    <row r="63" customHeight="1" spans="1:12">
      <c r="A63" s="8" t="s">
        <v>224</v>
      </c>
      <c r="B63" s="5" t="s">
        <v>14</v>
      </c>
      <c r="C63" s="8" t="s">
        <v>15</v>
      </c>
      <c r="D63" s="8" t="s">
        <v>220</v>
      </c>
      <c r="E63" s="6" t="s">
        <v>30</v>
      </c>
      <c r="F63" s="6" t="s">
        <v>113</v>
      </c>
      <c r="G63" s="5" t="s">
        <v>19</v>
      </c>
      <c r="H63" s="8" t="s">
        <v>225</v>
      </c>
      <c r="I63" s="8">
        <v>92.8</v>
      </c>
      <c r="J63" s="13">
        <v>81.6</v>
      </c>
      <c r="K63" s="13">
        <v>86.08</v>
      </c>
      <c r="L63" s="13">
        <v>2</v>
      </c>
    </row>
    <row r="64" customHeight="1" spans="1:12">
      <c r="A64" s="8" t="s">
        <v>226</v>
      </c>
      <c r="B64" s="5" t="s">
        <v>14</v>
      </c>
      <c r="C64" s="8" t="s">
        <v>15</v>
      </c>
      <c r="D64" s="8" t="s">
        <v>220</v>
      </c>
      <c r="E64" s="6" t="s">
        <v>227</v>
      </c>
      <c r="F64" s="6" t="s">
        <v>228</v>
      </c>
      <c r="G64" s="7" t="s">
        <v>24</v>
      </c>
      <c r="H64" s="8" t="s">
        <v>229</v>
      </c>
      <c r="I64" s="8">
        <v>93.15</v>
      </c>
      <c r="J64" s="13">
        <v>81</v>
      </c>
      <c r="K64" s="13">
        <v>85.86</v>
      </c>
      <c r="L64" s="13">
        <v>3</v>
      </c>
    </row>
    <row r="65" customHeight="1" spans="1:12">
      <c r="A65" s="8" t="s">
        <v>230</v>
      </c>
      <c r="B65" s="5" t="s">
        <v>14</v>
      </c>
      <c r="C65" s="8" t="s">
        <v>15</v>
      </c>
      <c r="D65" s="8" t="s">
        <v>220</v>
      </c>
      <c r="E65" s="6" t="s">
        <v>231</v>
      </c>
      <c r="F65" s="6" t="s">
        <v>197</v>
      </c>
      <c r="G65" s="7" t="s">
        <v>24</v>
      </c>
      <c r="H65" s="8" t="s">
        <v>232</v>
      </c>
      <c r="I65" s="8">
        <v>89.85</v>
      </c>
      <c r="J65" s="13">
        <v>83.2</v>
      </c>
      <c r="K65" s="13">
        <v>85.86</v>
      </c>
      <c r="L65" s="13">
        <v>4</v>
      </c>
    </row>
    <row r="66" customHeight="1" spans="1:12">
      <c r="A66" s="8" t="s">
        <v>233</v>
      </c>
      <c r="B66" s="5" t="s">
        <v>14</v>
      </c>
      <c r="C66" s="8" t="s">
        <v>15</v>
      </c>
      <c r="D66" s="8" t="s">
        <v>234</v>
      </c>
      <c r="E66" s="6" t="s">
        <v>187</v>
      </c>
      <c r="F66" s="6" t="s">
        <v>106</v>
      </c>
      <c r="G66" s="7" t="s">
        <v>24</v>
      </c>
      <c r="H66" s="8" t="s">
        <v>235</v>
      </c>
      <c r="I66" s="8">
        <v>101.7</v>
      </c>
      <c r="J66" s="13">
        <v>85.8</v>
      </c>
      <c r="K66" s="13">
        <v>92.16</v>
      </c>
      <c r="L66" s="13">
        <v>1</v>
      </c>
    </row>
    <row r="67" customHeight="1" spans="1:12">
      <c r="A67" s="8" t="s">
        <v>236</v>
      </c>
      <c r="B67" s="5" t="s">
        <v>14</v>
      </c>
      <c r="C67" s="8" t="s">
        <v>15</v>
      </c>
      <c r="D67" s="8" t="s">
        <v>234</v>
      </c>
      <c r="E67" s="6" t="s">
        <v>227</v>
      </c>
      <c r="F67" s="6" t="s">
        <v>167</v>
      </c>
      <c r="G67" s="7" t="s">
        <v>24</v>
      </c>
      <c r="H67" s="8" t="s">
        <v>237</v>
      </c>
      <c r="I67" s="8">
        <v>94.4</v>
      </c>
      <c r="J67" s="13">
        <v>85.8</v>
      </c>
      <c r="K67" s="13">
        <v>89.24</v>
      </c>
      <c r="L67" s="13">
        <v>2</v>
      </c>
    </row>
    <row r="68" customHeight="1" spans="1:12">
      <c r="A68" s="8" t="s">
        <v>238</v>
      </c>
      <c r="B68" s="8" t="s">
        <v>22</v>
      </c>
      <c r="C68" s="8" t="s">
        <v>15</v>
      </c>
      <c r="D68" s="8" t="s">
        <v>234</v>
      </c>
      <c r="E68" s="6" t="s">
        <v>239</v>
      </c>
      <c r="F68" s="6" t="s">
        <v>174</v>
      </c>
      <c r="G68" s="7" t="s">
        <v>24</v>
      </c>
      <c r="H68" s="8" t="s">
        <v>240</v>
      </c>
      <c r="I68" s="8">
        <v>98.95</v>
      </c>
      <c r="J68" s="13">
        <v>82.4</v>
      </c>
      <c r="K68" s="13">
        <v>89.02</v>
      </c>
      <c r="L68" s="13">
        <v>3</v>
      </c>
    </row>
    <row r="69" customHeight="1" spans="1:12">
      <c r="A69" s="8" t="s">
        <v>241</v>
      </c>
      <c r="B69" s="5" t="s">
        <v>14</v>
      </c>
      <c r="C69" s="8" t="s">
        <v>15</v>
      </c>
      <c r="D69" s="8" t="s">
        <v>234</v>
      </c>
      <c r="E69" s="6" t="s">
        <v>242</v>
      </c>
      <c r="F69" s="6" t="s">
        <v>106</v>
      </c>
      <c r="G69" s="7" t="s">
        <v>24</v>
      </c>
      <c r="H69" s="8" t="s">
        <v>243</v>
      </c>
      <c r="I69" s="8">
        <v>99.3</v>
      </c>
      <c r="J69" s="13">
        <v>82</v>
      </c>
      <c r="K69" s="13">
        <v>88.92</v>
      </c>
      <c r="L69" s="13">
        <v>4</v>
      </c>
    </row>
    <row r="70" customHeight="1" spans="1:12">
      <c r="A70" s="8" t="s">
        <v>244</v>
      </c>
      <c r="B70" s="8" t="s">
        <v>22</v>
      </c>
      <c r="C70" s="8" t="s">
        <v>15</v>
      </c>
      <c r="D70" s="8" t="s">
        <v>245</v>
      </c>
      <c r="E70" s="6" t="s">
        <v>246</v>
      </c>
      <c r="F70" s="6" t="s">
        <v>247</v>
      </c>
      <c r="G70" s="7" t="s">
        <v>24</v>
      </c>
      <c r="H70" s="8" t="s">
        <v>248</v>
      </c>
      <c r="I70" s="8">
        <v>103.7</v>
      </c>
      <c r="J70" s="13">
        <v>83.6</v>
      </c>
      <c r="K70" s="13">
        <v>91.64</v>
      </c>
      <c r="L70" s="13">
        <v>1</v>
      </c>
    </row>
    <row r="71" customHeight="1" spans="1:12">
      <c r="A71" s="8" t="s">
        <v>249</v>
      </c>
      <c r="B71" s="5" t="s">
        <v>14</v>
      </c>
      <c r="C71" s="8" t="s">
        <v>15</v>
      </c>
      <c r="D71" s="8" t="s">
        <v>245</v>
      </c>
      <c r="E71" s="6" t="s">
        <v>250</v>
      </c>
      <c r="F71" s="6" t="s">
        <v>251</v>
      </c>
      <c r="G71" s="7" t="s">
        <v>24</v>
      </c>
      <c r="H71" s="8" t="s">
        <v>252</v>
      </c>
      <c r="I71" s="8">
        <v>101.3</v>
      </c>
      <c r="J71" s="13">
        <v>82.8</v>
      </c>
      <c r="K71" s="13">
        <v>90.2</v>
      </c>
      <c r="L71" s="13">
        <v>2</v>
      </c>
    </row>
    <row r="72" customHeight="1" spans="1:12">
      <c r="A72" s="8" t="s">
        <v>253</v>
      </c>
      <c r="B72" s="5" t="s">
        <v>14</v>
      </c>
      <c r="C72" s="8" t="s">
        <v>15</v>
      </c>
      <c r="D72" s="8" t="s">
        <v>245</v>
      </c>
      <c r="E72" s="6" t="s">
        <v>254</v>
      </c>
      <c r="F72" s="6" t="s">
        <v>255</v>
      </c>
      <c r="G72" s="7" t="s">
        <v>24</v>
      </c>
      <c r="H72" s="8" t="s">
        <v>256</v>
      </c>
      <c r="I72" s="8">
        <v>104.4</v>
      </c>
      <c r="J72" s="13">
        <v>79.4</v>
      </c>
      <c r="K72" s="13">
        <v>89.4</v>
      </c>
      <c r="L72" s="13">
        <v>3</v>
      </c>
    </row>
    <row r="73" customHeight="1" spans="1:12">
      <c r="A73" s="8" t="s">
        <v>257</v>
      </c>
      <c r="B73" s="5" t="s">
        <v>14</v>
      </c>
      <c r="C73" s="8" t="s">
        <v>15</v>
      </c>
      <c r="D73" s="8" t="s">
        <v>245</v>
      </c>
      <c r="E73" s="6" t="s">
        <v>77</v>
      </c>
      <c r="F73" s="6" t="s">
        <v>251</v>
      </c>
      <c r="G73" s="7" t="s">
        <v>24</v>
      </c>
      <c r="H73" s="8" t="s">
        <v>258</v>
      </c>
      <c r="I73" s="8">
        <v>99.1</v>
      </c>
      <c r="J73" s="13">
        <v>82.4</v>
      </c>
      <c r="K73" s="13">
        <v>89.08</v>
      </c>
      <c r="L73" s="13">
        <v>4</v>
      </c>
    </row>
    <row r="74" customHeight="1" spans="1:12">
      <c r="A74" s="8" t="s">
        <v>259</v>
      </c>
      <c r="B74" s="5" t="s">
        <v>14</v>
      </c>
      <c r="C74" s="8" t="s">
        <v>15</v>
      </c>
      <c r="D74" s="8" t="s">
        <v>245</v>
      </c>
      <c r="E74" s="6" t="s">
        <v>260</v>
      </c>
      <c r="F74" s="6" t="s">
        <v>251</v>
      </c>
      <c r="G74" s="7" t="s">
        <v>24</v>
      </c>
      <c r="H74" s="8" t="s">
        <v>261</v>
      </c>
      <c r="I74" s="8">
        <v>97</v>
      </c>
      <c r="J74" s="13">
        <v>81.4</v>
      </c>
      <c r="K74" s="13">
        <v>87.64</v>
      </c>
      <c r="L74" s="13">
        <v>5</v>
      </c>
    </row>
  </sheetData>
  <mergeCells count="1">
    <mergeCell ref="A1:L1"/>
  </mergeCells>
  <pageMargins left="0.75" right="0.275" top="0.550694444444444" bottom="0.472222222222222" header="0.314583333333333" footer="0.35416666666666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刘桂栓</dc:creator>
  <cp:lastModifiedBy>gui1410954813</cp:lastModifiedBy>
  <dcterms:created xsi:type="dcterms:W3CDTF">2023-02-13T06:40:00Z</dcterms:created>
  <dcterms:modified xsi:type="dcterms:W3CDTF">2023-05-06T01:38:50Z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77BD87CDBA7C4FC499A7EF4003F572E7_13</vt:lpwstr>
  </property>
  <property fmtid="{D5CDD505-2E9C-101B-9397-08002B2CF9AE}" pid="3" name="KSOProductBuildVer">
    <vt:lpwstr>2052-11.1.0.14036</vt:lpwstr>
  </property>
</Properties>
</file>