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815" windowHeight="8010"/>
  </bookViews>
  <sheets>
    <sheet name="Sheet1" sheetId="1" r:id="rId1"/>
  </sheets>
  <definedNames>
    <definedName name="_xlnm._FilterDatabase" localSheetId="0" hidden="1">Sheet1!$B$1:$H$382</definedName>
  </definedNames>
  <calcPr calcId="145621"/>
</workbook>
</file>

<file path=xl/calcChain.xml><?xml version="1.0" encoding="utf-8"?>
<calcChain xmlns="http://schemas.openxmlformats.org/spreadsheetml/2006/main">
  <c r="G305" i="1" l="1"/>
  <c r="G304" i="1"/>
  <c r="G303" i="1"/>
  <c r="G302" i="1"/>
  <c r="G301" i="1"/>
  <c r="G300" i="1"/>
  <c r="G299" i="1"/>
  <c r="G298" i="1"/>
  <c r="G297" i="1"/>
  <c r="G296" i="1"/>
  <c r="G295" i="1"/>
  <c r="G294" i="1"/>
  <c r="G293" i="1"/>
  <c r="G292" i="1"/>
  <c r="G291" i="1"/>
  <c r="G290" i="1"/>
  <c r="G289" i="1"/>
  <c r="G288" i="1"/>
  <c r="G283" i="1"/>
  <c r="G282" i="1"/>
  <c r="G281" i="1"/>
  <c r="G280" i="1"/>
  <c r="G279" i="1"/>
  <c r="G278" i="1"/>
  <c r="G277" i="1"/>
  <c r="G276" i="1"/>
  <c r="G273" i="1"/>
  <c r="G272" i="1"/>
  <c r="G271" i="1"/>
  <c r="G270" i="1"/>
  <c r="G269" i="1"/>
  <c r="G268" i="1"/>
  <c r="G267" i="1"/>
  <c r="G266" i="1"/>
  <c r="G265" i="1"/>
  <c r="G264" i="1"/>
  <c r="G263" i="1"/>
  <c r="G262" i="1"/>
  <c r="G257" i="1"/>
  <c r="G256" i="1"/>
  <c r="G255" i="1"/>
  <c r="G254" i="1"/>
  <c r="G253" i="1"/>
  <c r="G252" i="1"/>
  <c r="G251" i="1"/>
  <c r="G250" i="1"/>
  <c r="G249" i="1"/>
  <c r="G248" i="1"/>
  <c r="G247" i="1"/>
  <c r="G246" i="1"/>
  <c r="G245" i="1"/>
  <c r="G244" i="1"/>
  <c r="G243" i="1"/>
  <c r="G242" i="1"/>
  <c r="G241" i="1"/>
  <c r="G240"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1" i="1"/>
  <c r="G90" i="1"/>
  <c r="G89" i="1"/>
  <c r="G88" i="1"/>
  <c r="G87" i="1"/>
  <c r="G86" i="1"/>
  <c r="G85" i="1"/>
  <c r="G84" i="1"/>
  <c r="G83" i="1"/>
  <c r="G82" i="1"/>
  <c r="G81" i="1"/>
  <c r="G80" i="1"/>
  <c r="G79"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<sst xmlns="http://schemas.openxmlformats.org/spreadsheetml/2006/main" count="1121" uniqueCount="321">
  <si>
    <t>勤务技术岗位（一）成绩单</t>
  </si>
  <si>
    <t>排名</t>
  </si>
  <si>
    <t>招考岗位</t>
  </si>
  <si>
    <t>姓名</t>
  </si>
  <si>
    <t>性别</t>
  </si>
  <si>
    <t>面试成绩</t>
  </si>
  <si>
    <t>笔试成绩</t>
  </si>
  <si>
    <t>总成绩</t>
  </si>
  <si>
    <t>备注</t>
  </si>
  <si>
    <t>勤务技术岗位一</t>
  </si>
  <si>
    <t>康健</t>
  </si>
  <si>
    <t>男</t>
  </si>
  <si>
    <t>进入体检环节</t>
  </si>
  <si>
    <t>苗楚浛</t>
  </si>
  <si>
    <t>女</t>
  </si>
  <si>
    <t>顾欣</t>
  </si>
  <si>
    <t>刘思婷</t>
  </si>
  <si>
    <t>孟帅</t>
  </si>
  <si>
    <t>张晶朋</t>
  </si>
  <si>
    <t>王彭</t>
  </si>
  <si>
    <t>刘港</t>
  </si>
  <si>
    <t>屠天骄</t>
  </si>
  <si>
    <t>王淳</t>
  </si>
  <si>
    <t>陈斯闻</t>
  </si>
  <si>
    <t>李迪</t>
  </si>
  <si>
    <t>王馨笛</t>
  </si>
  <si>
    <t>刘笑笑</t>
  </si>
  <si>
    <t>周湛熙</t>
  </si>
  <si>
    <t>叶秋冶</t>
  </si>
  <si>
    <t>孟晓琦</t>
  </si>
  <si>
    <t>金伟萍</t>
  </si>
  <si>
    <t>赵雪峰</t>
  </si>
  <si>
    <t>刘可心</t>
  </si>
  <si>
    <t>缺考</t>
  </si>
  <si>
    <t>勤务普通岗位（一）成绩单</t>
  </si>
  <si>
    <t>勤务普通岗位一</t>
  </si>
  <si>
    <t>甘甜</t>
  </si>
  <si>
    <t>李中天</t>
  </si>
  <si>
    <t>邢如峰</t>
  </si>
  <si>
    <t>胡文雪</t>
  </si>
  <si>
    <t>刘芷豪</t>
  </si>
  <si>
    <t>侯云浩</t>
  </si>
  <si>
    <t>王馨阳</t>
  </si>
  <si>
    <t>贾健平</t>
  </si>
  <si>
    <t>刘也维</t>
  </si>
  <si>
    <t>魏铁震</t>
  </si>
  <si>
    <t>里鑫</t>
  </si>
  <si>
    <t>刘宇航</t>
  </si>
  <si>
    <t>徐子珂</t>
  </si>
  <si>
    <t>王添羽</t>
  </si>
  <si>
    <t>李瑞</t>
  </si>
  <si>
    <t>张浩男</t>
  </si>
  <si>
    <t>刘佳鑫</t>
  </si>
  <si>
    <t>董勤</t>
  </si>
  <si>
    <t>夏苏宁</t>
  </si>
  <si>
    <t>刘俊</t>
  </si>
  <si>
    <t>朱鹏成</t>
  </si>
  <si>
    <t>关健</t>
  </si>
  <si>
    <t>郭夏菲</t>
  </si>
  <si>
    <t>于明泽</t>
  </si>
  <si>
    <t>刘浩男</t>
  </si>
  <si>
    <t>张宏伟</t>
  </si>
  <si>
    <t>宋佳扬</t>
  </si>
  <si>
    <t>刘洋</t>
  </si>
  <si>
    <t>陈子轩</t>
  </si>
  <si>
    <t>卢昊阳</t>
  </si>
  <si>
    <t>于朕</t>
  </si>
  <si>
    <t>秦佳伟</t>
  </si>
  <si>
    <t>吴珅</t>
  </si>
  <si>
    <t>侯虚怀</t>
  </si>
  <si>
    <t>陈志明</t>
  </si>
  <si>
    <t>张明</t>
  </si>
  <si>
    <t>徐汉林</t>
  </si>
  <si>
    <t>尹九渠</t>
  </si>
  <si>
    <t>胡家鑫</t>
  </si>
  <si>
    <t>吴晓宇</t>
  </si>
  <si>
    <t>孙奕轩</t>
  </si>
  <si>
    <t>李昀峰</t>
  </si>
  <si>
    <t>李金钰</t>
  </si>
  <si>
    <t>石耸峰</t>
  </si>
  <si>
    <t>周宏宇</t>
  </si>
  <si>
    <t>李沫宁</t>
  </si>
  <si>
    <t>牛奔</t>
  </si>
  <si>
    <t>林瑞泷</t>
  </si>
  <si>
    <t>徐异</t>
  </si>
  <si>
    <t>宿云朋</t>
  </si>
  <si>
    <t>李泽骏</t>
  </si>
  <si>
    <t>刘璐</t>
  </si>
  <si>
    <t>王晨晨</t>
  </si>
  <si>
    <t>张菁睿</t>
  </si>
  <si>
    <t>张轩源</t>
  </si>
  <si>
    <t>付春霖</t>
  </si>
  <si>
    <t>郭勇</t>
  </si>
  <si>
    <t>徐永亮</t>
  </si>
  <si>
    <t>唐宏宇</t>
  </si>
  <si>
    <t>韩笑</t>
  </si>
  <si>
    <t>胡恒睿</t>
  </si>
  <si>
    <t>祁溢为</t>
  </si>
  <si>
    <t>王浩</t>
  </si>
  <si>
    <t>张家瑞</t>
  </si>
  <si>
    <t>史佳宝</t>
  </si>
  <si>
    <t>陈绍轩</t>
  </si>
  <si>
    <t>徐超</t>
  </si>
  <si>
    <t>刘思成</t>
  </si>
  <si>
    <t>姜天航</t>
  </si>
  <si>
    <t>薄耀铖</t>
  </si>
  <si>
    <t>勤务普通岗位（二）成绩单</t>
  </si>
  <si>
    <t>勤务普通岗位二</t>
  </si>
  <si>
    <t>杨珏铭</t>
  </si>
  <si>
    <t>刘启鹏</t>
  </si>
  <si>
    <t>宋峰峰</t>
  </si>
  <si>
    <t>张乙坤</t>
  </si>
  <si>
    <t>秦淇伟</t>
  </si>
  <si>
    <t>夏雲鹏</t>
  </si>
  <si>
    <t>廉振瑞</t>
  </si>
  <si>
    <t>姜智鹏</t>
  </si>
  <si>
    <t>张云朋</t>
  </si>
  <si>
    <t>苗德雨</t>
  </si>
  <si>
    <t>常凯</t>
  </si>
  <si>
    <t>闫乐</t>
  </si>
  <si>
    <t>刘平源</t>
  </si>
  <si>
    <t>孔维琪</t>
  </si>
  <si>
    <t>刘郑通通</t>
  </si>
  <si>
    <t>潘再兴</t>
  </si>
  <si>
    <t>常亮</t>
  </si>
  <si>
    <t>吴男</t>
  </si>
  <si>
    <t>蔡卓男</t>
  </si>
  <si>
    <t>阎兴祺</t>
  </si>
  <si>
    <t>董文强</t>
  </si>
  <si>
    <t>关允鹏</t>
  </si>
  <si>
    <t>张聪</t>
  </si>
  <si>
    <t>王天赐</t>
  </si>
  <si>
    <t>赵友</t>
  </si>
  <si>
    <t>赵玉祥</t>
  </si>
  <si>
    <t>张博文</t>
  </si>
  <si>
    <t>刘书旗</t>
  </si>
  <si>
    <t>孟轩逸</t>
  </si>
  <si>
    <t>王磊</t>
  </si>
  <si>
    <t>张盛琦</t>
  </si>
  <si>
    <t>秦鹏</t>
  </si>
  <si>
    <t>滕云龙</t>
  </si>
  <si>
    <t>黄易欣</t>
  </si>
  <si>
    <t>刘力嘉</t>
  </si>
  <si>
    <t>李承远</t>
  </si>
  <si>
    <t>刘东明</t>
  </si>
  <si>
    <t>赵天宇</t>
  </si>
  <si>
    <t>王盟轩</t>
  </si>
  <si>
    <t>郭超</t>
  </si>
  <si>
    <t>马龙旭</t>
  </si>
  <si>
    <t>李春波</t>
  </si>
  <si>
    <t>朱家齐</t>
  </si>
  <si>
    <t>黄帅</t>
  </si>
  <si>
    <t>顾铎宸</t>
  </si>
  <si>
    <t>何一凡</t>
  </si>
  <si>
    <t>陈壹鸣</t>
  </si>
  <si>
    <t>张琦</t>
  </si>
  <si>
    <t>李秋棋</t>
  </si>
  <si>
    <t>刁清朗</t>
  </si>
  <si>
    <t>张传奇</t>
  </si>
  <si>
    <t>徐梓程</t>
  </si>
  <si>
    <t>宋宸锐</t>
  </si>
  <si>
    <t>刘昀升</t>
  </si>
  <si>
    <t>张名满</t>
  </si>
  <si>
    <t>许轩</t>
  </si>
  <si>
    <t>牛闯</t>
  </si>
  <si>
    <t>姜元博</t>
  </si>
  <si>
    <t>崔长鹏</t>
  </si>
  <si>
    <t>王嘉兴</t>
  </si>
  <si>
    <t>伦天琦</t>
  </si>
  <si>
    <t>郭峰岑</t>
  </si>
  <si>
    <t>林溪泽</t>
  </si>
  <si>
    <t>张哲屹</t>
  </si>
  <si>
    <t>李竟峰</t>
  </si>
  <si>
    <t>李通</t>
  </si>
  <si>
    <t>刘鑫宇</t>
  </si>
  <si>
    <t>吕哲</t>
  </si>
  <si>
    <t>王淼林</t>
  </si>
  <si>
    <t>勤务普通岗位（三）成绩单</t>
  </si>
  <si>
    <t>勤务普通岗位三</t>
  </si>
  <si>
    <t>郑洪勋</t>
  </si>
  <si>
    <t>王淼</t>
  </si>
  <si>
    <t>刘桂佳</t>
  </si>
  <si>
    <t>张锦辉</t>
  </si>
  <si>
    <t>张浩源</t>
  </si>
  <si>
    <t>谷猛</t>
  </si>
  <si>
    <t>吴喆</t>
  </si>
  <si>
    <t>李松泽</t>
  </si>
  <si>
    <t>段锐</t>
  </si>
  <si>
    <t>朱泽坤</t>
  </si>
  <si>
    <t>宁博炜</t>
  </si>
  <si>
    <t>郝赫</t>
  </si>
  <si>
    <t>娄文振</t>
  </si>
  <si>
    <t>王坤程</t>
  </si>
  <si>
    <t>景柄公</t>
  </si>
  <si>
    <t>马胜军</t>
  </si>
  <si>
    <t>李雨剑</t>
  </si>
  <si>
    <t>张胜航</t>
  </si>
  <si>
    <t>吴佳鑫</t>
  </si>
  <si>
    <t>赵亮</t>
  </si>
  <si>
    <t>李维芙</t>
  </si>
  <si>
    <t>刘宇淳</t>
  </si>
  <si>
    <t>李清睿</t>
  </si>
  <si>
    <t>田晓东</t>
  </si>
  <si>
    <t>王强</t>
  </si>
  <si>
    <t>刘鑫</t>
  </si>
  <si>
    <t>臧亮</t>
  </si>
  <si>
    <t>廉家琪</t>
  </si>
  <si>
    <t>辛天</t>
  </si>
  <si>
    <t>李东宣</t>
  </si>
  <si>
    <t>宋雨</t>
  </si>
  <si>
    <t>陈洋</t>
  </si>
  <si>
    <t>谷春生</t>
  </si>
  <si>
    <t>佟奕葆</t>
  </si>
  <si>
    <t>崔天雨</t>
  </si>
  <si>
    <t>吴鸿宇</t>
  </si>
  <si>
    <t>史海峰</t>
  </si>
  <si>
    <t>苏煜</t>
  </si>
  <si>
    <t>孙明宇</t>
  </si>
  <si>
    <t>李铭宇</t>
  </si>
  <si>
    <t>王筱晰</t>
  </si>
  <si>
    <t>卢岩</t>
  </si>
  <si>
    <t>徐龙真</t>
  </si>
  <si>
    <t>王德鹏</t>
  </si>
  <si>
    <t>温海伦</t>
  </si>
  <si>
    <t>李智华</t>
  </si>
  <si>
    <t>苏宇</t>
  </si>
  <si>
    <t>唐立伟</t>
  </si>
  <si>
    <t>侯林林</t>
  </si>
  <si>
    <t>夏龙飞</t>
  </si>
  <si>
    <t>马哲</t>
  </si>
  <si>
    <t>张鄢</t>
  </si>
  <si>
    <t>沈志峰</t>
  </si>
  <si>
    <t>王鹏皓</t>
  </si>
  <si>
    <t>陈震</t>
  </si>
  <si>
    <t>胡雪亮</t>
  </si>
  <si>
    <t>李建</t>
  </si>
  <si>
    <t>林依峰</t>
  </si>
  <si>
    <t>葛鹏</t>
  </si>
  <si>
    <t>刘昊</t>
  </si>
  <si>
    <t>王兴旺</t>
  </si>
  <si>
    <t>张进财</t>
  </si>
  <si>
    <t>朱家琦</t>
  </si>
  <si>
    <t>卢山</t>
  </si>
  <si>
    <t>高鹏</t>
  </si>
  <si>
    <t>邢宇</t>
  </si>
  <si>
    <t>杨振民</t>
  </si>
  <si>
    <t>陈开源</t>
  </si>
  <si>
    <t>佟华义</t>
  </si>
  <si>
    <t>文职技术岗位（一）成绩单</t>
  </si>
  <si>
    <t>文职技术岗位一</t>
  </si>
  <si>
    <t>胡晓凡</t>
  </si>
  <si>
    <t>王世龙</t>
  </si>
  <si>
    <t>张月</t>
  </si>
  <si>
    <t>张超男</t>
  </si>
  <si>
    <t>高畅</t>
  </si>
  <si>
    <t>徐晴</t>
  </si>
  <si>
    <t>李子心</t>
  </si>
  <si>
    <t>谭照月</t>
  </si>
  <si>
    <t>刘诗语</t>
  </si>
  <si>
    <t>张琪</t>
  </si>
  <si>
    <t>刘丽丽</t>
  </si>
  <si>
    <t>郭婷婷</t>
  </si>
  <si>
    <t>魏妍彤</t>
  </si>
  <si>
    <t>窦璐</t>
  </si>
  <si>
    <t>刘昭丹</t>
  </si>
  <si>
    <t>张星</t>
  </si>
  <si>
    <t>陈冲</t>
  </si>
  <si>
    <t>尹偲嘉</t>
  </si>
  <si>
    <t>付立同</t>
  </si>
  <si>
    <t>王佳琪</t>
  </si>
  <si>
    <t>文职技术岗位（二）成绩单</t>
  </si>
  <si>
    <t>文职技术岗位二</t>
  </si>
  <si>
    <t>毛国乙</t>
  </si>
  <si>
    <t>张腾月</t>
  </si>
  <si>
    <t>关绍丹</t>
  </si>
  <si>
    <t>王雪</t>
  </si>
  <si>
    <t>王子木</t>
  </si>
  <si>
    <t>尹子明</t>
  </si>
  <si>
    <t>曹宇</t>
  </si>
  <si>
    <t>罗晶晶</t>
  </si>
  <si>
    <t>郝思雯</t>
  </si>
  <si>
    <t>王月</t>
  </si>
  <si>
    <t>刘智</t>
  </si>
  <si>
    <t>刘勃</t>
  </si>
  <si>
    <t>文职技术岗位（四）成绩单</t>
  </si>
  <si>
    <t>文职技术岗位四</t>
  </si>
  <si>
    <t>孙韬</t>
  </si>
  <si>
    <t>王梓欢</t>
  </si>
  <si>
    <t>冯梓航</t>
  </si>
  <si>
    <t>回信达</t>
  </si>
  <si>
    <t>李蒙宁</t>
  </si>
  <si>
    <t>刘成锶</t>
  </si>
  <si>
    <t>徐铂轩</t>
  </si>
  <si>
    <t>杨顺程</t>
  </si>
  <si>
    <t>张书峰</t>
  </si>
  <si>
    <t>杨雷</t>
  </si>
  <si>
    <t>文职普通岗位（一）成绩单</t>
  </si>
  <si>
    <t>文职普通岗位一</t>
  </si>
  <si>
    <t>杨诗怡</t>
  </si>
  <si>
    <t>姜新宇</t>
  </si>
  <si>
    <t>王思佳</t>
  </si>
  <si>
    <t>蔡宗源</t>
  </si>
  <si>
    <t>李媛媛</t>
  </si>
  <si>
    <t>李丹</t>
  </si>
  <si>
    <t>史丹丹</t>
  </si>
  <si>
    <t>郭晓轩</t>
  </si>
  <si>
    <t>步琼</t>
  </si>
  <si>
    <t>李佳奇</t>
  </si>
  <si>
    <t>张馨饶</t>
  </si>
  <si>
    <t>王晓晴</t>
  </si>
  <si>
    <t>范雅煊</t>
  </si>
  <si>
    <t>杨佳鑫</t>
  </si>
  <si>
    <t>刘畅</t>
  </si>
  <si>
    <t>江程程</t>
  </si>
  <si>
    <t>杨美钰</t>
  </si>
  <si>
    <t>田雨</t>
  </si>
  <si>
    <t>崔智棋</t>
  </si>
  <si>
    <t>王琦</t>
  </si>
  <si>
    <t>文职普通岗位（二）成绩单</t>
  </si>
  <si>
    <t>文职普通岗位二</t>
  </si>
  <si>
    <t>邹东明</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</si>
</sst>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6" x14ac:knownFonts="1">
    <font>
      <sz val="11"/>
      <color theme="1"/>
      <name val="宋体"/>
      <charset val="134"/>
      <scheme val="minor"/>
    </font>
    <font>
      <b/>
      <sz val="20"/>
      <color theme="1"/>
      <name val="宋体"/>
      <charset val="134"/>
    </font>
    <font>
      <b/>
      <sz val="24"/>
      <color theme="1"/>
      <name val="宋体"/>
      <charset val="134"/>
    </font>
    <font>
      <b/>
      <sz val="11"/>
      <color theme="1"/>
      <name val="宋体"/>
      <charset val="134"/>
      <scheme val="minor"/>
    </font>
    <font>
      <b/>
      <sz val="12"/>
      <color theme="1"/>
      <name val="宋体"/>
      <charset val="134"/>
    </font>
    <font>
      <b/>
      <sz val="12"/>
      <color theme="1"/>
      <name val="宋体"/>
      <charset val="134"/>
      <scheme val="minor"/>
    </font>
    <font>
      <sz val="12"/>
      <color theme="1"/>
      <name val="宋体"/>
      <charset val="134"/>
    </font>
    <font>
      <sz val="12"/>
      <color theme="1"/>
      <name val="宋体"/>
      <charset val="134"/>
      <scheme val="minor"/>
    </font>
    <font>
      <sz val="12"/>
      <color indexed="8"/>
      <name val="宋体"/>
      <charset val="134"/>
    </font>
    <font>
      <sz val="12"/>
      <name val="宋体"/>
      <charset val="134"/>
    </font>
    <font>
      <sz val="12"/>
      <color rgb="FF000000"/>
      <name val="宋体"/>
      <charset val="134"/>
    </font>
    <font>
      <sz val="20"/>
      <color theme="1"/>
      <name val="宋体"/>
      <charset val="134"/>
    </font>
    <font>
      <b/>
      <sz val="11"/>
      <color theme="1"/>
      <name val="宋体"/>
      <charset val="134"/>
    </font>
    <font>
      <sz val="11"/>
      <color theme="1"/>
      <name val="宋体"/>
      <charset val="134"/>
    </font>
    <font>
      <sz val="11"/>
      <color indexed="8"/>
      <name val="宋体"/>
      <charset val="134"/>
    </font>
    <font>
      <sz val="9"/>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64"/>
      </patternFill>
    </fill>
  </fills>
  <borders count="3">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64">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Border="1">
      <alignment vertical="center"/>
    </xf>
    <xf numFmtId="0" fontId="3" fillId="0" borderId="2"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0" fillId="3" borderId="2" xfId="0" applyFill="1" applyBorder="1" applyAlignment="1">
      <alignment horizontal="center" vertical="center"/>
    </xf>
    <xf numFmtId="0" fontId="6" fillId="3" borderId="1" xfId="0" applyFont="1" applyFill="1" applyBorder="1" applyAlignment="1">
      <alignment horizontal="center" vertical="center"/>
    </xf>
    <xf numFmtId="0" fontId="6" fillId="3" borderId="2" xfId="0" applyNumberFormat="1" applyFont="1" applyFill="1" applyBorder="1" applyAlignment="1">
      <alignment horizontal="center" vertical="center"/>
    </xf>
    <xf numFmtId="178" fontId="6" fillId="3" borderId="2" xfId="0" applyNumberFormat="1" applyFont="1" applyFill="1" applyBorder="1" applyAlignment="1">
      <alignment horizontal="center" vertical="center"/>
    </xf>
    <xf numFmtId="0" fontId="7" fillId="3" borderId="2" xfId="0" applyFont="1" applyFill="1" applyBorder="1" applyAlignment="1" applyProtection="1">
      <alignment horizontal="center" vertical="center"/>
    </xf>
    <xf numFmtId="0" fontId="6"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0" fillId="0" borderId="2" xfId="0"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8" fontId="6" fillId="0" borderId="2" xfId="0" applyNumberFormat="1" applyFont="1" applyFill="1" applyBorder="1" applyAlignment="1">
      <alignment horizontal="center" vertical="center"/>
    </xf>
    <xf numFmtId="0" fontId="7" fillId="0" borderId="2" xfId="0" applyFont="1" applyFill="1" applyBorder="1" applyAlignment="1" applyProtection="1">
      <alignment horizontal="center" vertical="center"/>
    </xf>
    <xf numFmtId="0" fontId="6"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0" fillId="0" borderId="2" xfId="0" applyBorder="1">
      <alignmen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3" borderId="2"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9" fillId="0" borderId="2" xfId="0" applyNumberFormat="1" applyFont="1" applyFill="1" applyBorder="1" applyAlignment="1" applyProtection="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0" fillId="0" borderId="2" xfId="0" applyBorder="1" applyAlignment="1">
      <alignment horizontal="center" vertical="center"/>
    </xf>
    <xf numFmtId="0" fontId="8" fillId="3" borderId="2" xfId="0" applyNumberFormat="1" applyFont="1" applyFill="1" applyBorder="1" applyAlignment="1" applyProtection="1">
      <alignment horizontal="center" vertical="center"/>
    </xf>
    <xf numFmtId="0" fontId="8" fillId="3" borderId="2" xfId="0" applyNumberFormat="1" applyFont="1" applyFill="1" applyBorder="1" applyAlignment="1">
      <alignment horizontal="center" vertical="center"/>
    </xf>
    <xf numFmtId="178" fontId="6"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NumberFormat="1" applyFont="1" applyFill="1" applyBorder="1" applyAlignment="1" applyProtection="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78" fontId="6" fillId="4" borderId="2" xfId="0" applyNumberFormat="1" applyFont="1" applyFill="1" applyBorder="1" applyAlignment="1">
      <alignment horizontal="center" vertical="center"/>
    </xf>
    <xf numFmtId="0" fontId="7" fillId="4" borderId="2" xfId="0" applyFont="1" applyFill="1" applyBorder="1" applyAlignment="1" applyProtection="1">
      <alignment horizontal="center" vertical="center"/>
    </xf>
    <xf numFmtId="0" fontId="0" fillId="0" borderId="2" xfId="0"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3"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3" fillId="3" borderId="2" xfId="0" applyNumberFormat="1" applyFont="1" applyFill="1" applyBorder="1" applyAlignment="1">
      <alignment horizontal="center" vertical="center"/>
    </xf>
    <xf numFmtId="178" fontId="13"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0" fontId="14" fillId="3" borderId="2" xfId="0" applyNumberFormat="1" applyFont="1" applyFill="1" applyBorder="1" applyAlignment="1" applyProtection="1">
      <alignment horizontal="center" vertical="center"/>
    </xf>
    <xf numFmtId="0" fontId="13" fillId="0" borderId="1" xfId="0" applyFont="1" applyFill="1" applyBorder="1" applyAlignment="1">
      <alignment horizontal="center" vertical="center"/>
    </xf>
    <xf numFmtId="0" fontId="14" fillId="0" borderId="2" xfId="0" applyFont="1" applyFill="1" applyBorder="1" applyAlignment="1">
      <alignment horizontal="center" vertical="center"/>
    </xf>
    <xf numFmtId="178" fontId="13" fillId="0" borderId="2"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0" applyFont="1" applyFill="1" applyBorder="1" applyAlignment="1">
      <alignment horizontal="center" vertical="center"/>
    </xf>
    <xf numFmtId="31" fontId="8" fillId="0" borderId="2" xfId="0" applyNumberFormat="1" applyFont="1" applyFill="1" applyBorder="1" applyAlignment="1">
      <alignment horizontal="center" vertical="center"/>
    </xf>
    <xf numFmtId="0" fontId="0" fillId="0" borderId="0" xfId="0" applyAlignment="1">
      <alignment horizontal="center" vertical="center"/>
    </xf>
    <xf numFmtId="0" fontId="0" fillId="2" borderId="0" xfId="0" applyFill="1" applyBorder="1">
      <alignment vertical="center"/>
    </xf>
    <xf numFmtId="49" fontId="1"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cellXfs>
  <cellStyles count="2">
    <cellStyle name="常规" xfId="0" builtinId="0"/>
    <cellStyle name="常规 10 2 2"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2"/>
  <sheetViews>
    <sheetView tabSelected="1" topLeftCell="A277" workbookViewId="0">
      <selection activeCell="B234" sqref="B234"/>
    </sheetView>
  </sheetViews>
  <sheetFormatPr defaultColWidth="9" defaultRowHeight="13.5" x14ac:dyDescent="0.15"/>
  <cols>
    <col min="1" max="1" width="9" style="3"/>
    <col min="2" max="2" width="18.375" customWidth="1"/>
    <col min="3" max="3" width="13.25" customWidth="1"/>
    <col min="4" max="4" width="9.75" customWidth="1"/>
    <col min="5" max="6" width="17.125" customWidth="1"/>
    <col min="7" max="7" width="11.5" customWidth="1"/>
    <col min="8" max="8" width="29.25" customWidth="1"/>
  </cols>
  <sheetData>
    <row r="1" spans="1:8" ht="31.5" x14ac:dyDescent="0.15">
      <c r="B1" s="60" t="s">
        <v>0</v>
      </c>
      <c r="C1" s="61"/>
      <c r="D1" s="61"/>
      <c r="E1" s="61"/>
      <c r="F1" s="61"/>
      <c r="G1" s="61"/>
      <c r="H1" s="61"/>
    </row>
    <row r="2" spans="1:8" ht="20.100000000000001" customHeight="1" x14ac:dyDescent="0.15">
      <c r="A2" s="4" t="s">
        <v>1</v>
      </c>
      <c r="B2" s="5" t="s">
        <v>2</v>
      </c>
      <c r="C2" s="6" t="s">
        <v>3</v>
      </c>
      <c r="D2" s="6" t="s">
        <v>4</v>
      </c>
      <c r="E2" s="6" t="s">
        <v>5</v>
      </c>
      <c r="F2" s="6" t="s">
        <v>6</v>
      </c>
      <c r="G2" s="7" t="s">
        <v>7</v>
      </c>
      <c r="H2" s="8" t="s">
        <v>8</v>
      </c>
    </row>
    <row r="3" spans="1:8" ht="18" customHeight="1" x14ac:dyDescent="0.15">
      <c r="A3" s="9">
        <v>1</v>
      </c>
      <c r="B3" s="10" t="s">
        <v>9</v>
      </c>
      <c r="C3" s="11" t="s">
        <v>10</v>
      </c>
      <c r="D3" s="11" t="s">
        <v>11</v>
      </c>
      <c r="E3" s="12">
        <v>81.8</v>
      </c>
      <c r="F3" s="12">
        <v>70.400000000000006</v>
      </c>
      <c r="G3" s="13">
        <f t="shared" ref="G3:G21" si="0">(E3+F3)/2</f>
        <v>76.099999999999994</v>
      </c>
      <c r="H3" s="14" t="s">
        <v>12</v>
      </c>
    </row>
    <row r="4" spans="1:8" ht="18" customHeight="1" x14ac:dyDescent="0.15">
      <c r="A4" s="9">
        <v>2</v>
      </c>
      <c r="B4" s="10" t="s">
        <v>9</v>
      </c>
      <c r="C4" s="11" t="s">
        <v>13</v>
      </c>
      <c r="D4" s="11" t="s">
        <v>14</v>
      </c>
      <c r="E4" s="12">
        <v>84.4</v>
      </c>
      <c r="F4" s="12">
        <v>66.5</v>
      </c>
      <c r="G4" s="13">
        <f t="shared" si="0"/>
        <v>75.45</v>
      </c>
      <c r="H4" s="14" t="s">
        <v>12</v>
      </c>
    </row>
    <row r="5" spans="1:8" ht="18" customHeight="1" x14ac:dyDescent="0.15">
      <c r="A5" s="9">
        <v>3</v>
      </c>
      <c r="B5" s="10" t="s">
        <v>9</v>
      </c>
      <c r="C5" s="14" t="s">
        <v>15</v>
      </c>
      <c r="D5" s="14" t="s">
        <v>14</v>
      </c>
      <c r="E5" s="12">
        <v>83.03</v>
      </c>
      <c r="F5" s="12">
        <v>67</v>
      </c>
      <c r="G5" s="13">
        <f t="shared" si="0"/>
        <v>75.015000000000001</v>
      </c>
      <c r="H5" s="14" t="s">
        <v>12</v>
      </c>
    </row>
    <row r="6" spans="1:8" ht="18" customHeight="1" x14ac:dyDescent="0.15">
      <c r="A6" s="9">
        <v>4</v>
      </c>
      <c r="B6" s="10" t="s">
        <v>9</v>
      </c>
      <c r="C6" s="11" t="s">
        <v>16</v>
      </c>
      <c r="D6" s="11" t="s">
        <v>14</v>
      </c>
      <c r="E6" s="12">
        <v>83.6</v>
      </c>
      <c r="F6" s="12">
        <v>65.099999999999994</v>
      </c>
      <c r="G6" s="13">
        <f t="shared" si="0"/>
        <v>74.349999999999994</v>
      </c>
      <c r="H6" s="14" t="s">
        <v>12</v>
      </c>
    </row>
    <row r="7" spans="1:8" ht="18" customHeight="1" x14ac:dyDescent="0.15">
      <c r="A7" s="9">
        <v>5</v>
      </c>
      <c r="B7" s="10" t="s">
        <v>9</v>
      </c>
      <c r="C7" s="14" t="s">
        <v>17</v>
      </c>
      <c r="D7" s="14" t="s">
        <v>14</v>
      </c>
      <c r="E7" s="12">
        <v>80.599999999999994</v>
      </c>
      <c r="F7" s="12">
        <v>66.900000000000006</v>
      </c>
      <c r="G7" s="13">
        <f t="shared" si="0"/>
        <v>73.75</v>
      </c>
      <c r="H7" s="14" t="s">
        <v>12</v>
      </c>
    </row>
    <row r="8" spans="1:8" ht="18" customHeight="1" x14ac:dyDescent="0.15">
      <c r="A8" s="9">
        <v>6</v>
      </c>
      <c r="B8" s="10" t="s">
        <v>9</v>
      </c>
      <c r="C8" s="14" t="s">
        <v>18</v>
      </c>
      <c r="D8" s="14" t="s">
        <v>11</v>
      </c>
      <c r="E8" s="12">
        <v>82.17</v>
      </c>
      <c r="F8" s="12">
        <v>65</v>
      </c>
      <c r="G8" s="13">
        <f t="shared" si="0"/>
        <v>73.585000000000008</v>
      </c>
      <c r="H8" s="14" t="s">
        <v>12</v>
      </c>
    </row>
    <row r="9" spans="1:8" ht="18" customHeight="1" x14ac:dyDescent="0.15">
      <c r="A9" s="9">
        <v>7</v>
      </c>
      <c r="B9" s="10" t="s">
        <v>9</v>
      </c>
      <c r="C9" s="15" t="s">
        <v>19</v>
      </c>
      <c r="D9" s="15" t="s">
        <v>11</v>
      </c>
      <c r="E9" s="12">
        <v>82.2</v>
      </c>
      <c r="F9" s="12">
        <v>64.7</v>
      </c>
      <c r="G9" s="13">
        <f t="shared" si="0"/>
        <v>73.45</v>
      </c>
      <c r="H9" s="14" t="s">
        <v>12</v>
      </c>
    </row>
    <row r="10" spans="1:8" s="1" customFormat="1" ht="18" customHeight="1" x14ac:dyDescent="0.15">
      <c r="A10" s="9">
        <v>8</v>
      </c>
      <c r="B10" s="10" t="s">
        <v>9</v>
      </c>
      <c r="C10" s="11" t="s">
        <v>20</v>
      </c>
      <c r="D10" s="11" t="s">
        <v>11</v>
      </c>
      <c r="E10" s="12">
        <v>83.63</v>
      </c>
      <c r="F10" s="12">
        <v>62.6</v>
      </c>
      <c r="G10" s="13">
        <f t="shared" si="0"/>
        <v>73.114999999999995</v>
      </c>
      <c r="H10" s="14" t="s">
        <v>12</v>
      </c>
    </row>
    <row r="11" spans="1:8" ht="18" customHeight="1" x14ac:dyDescent="0.15">
      <c r="A11" s="9">
        <v>9</v>
      </c>
      <c r="B11" s="10" t="s">
        <v>9</v>
      </c>
      <c r="C11" s="14" t="s">
        <v>21</v>
      </c>
      <c r="D11" s="14" t="s">
        <v>14</v>
      </c>
      <c r="E11" s="12">
        <v>77.8</v>
      </c>
      <c r="F11" s="12">
        <v>67.599999999999994</v>
      </c>
      <c r="G11" s="13">
        <f t="shared" si="0"/>
        <v>72.699999999999989</v>
      </c>
      <c r="H11" s="14" t="s">
        <v>12</v>
      </c>
    </row>
    <row r="12" spans="1:8" ht="18" customHeight="1" x14ac:dyDescent="0.15">
      <c r="A12" s="9">
        <v>10</v>
      </c>
      <c r="B12" s="10" t="s">
        <v>9</v>
      </c>
      <c r="C12" s="14" t="s">
        <v>22</v>
      </c>
      <c r="D12" s="14" t="s">
        <v>14</v>
      </c>
      <c r="E12" s="12">
        <v>82.57</v>
      </c>
      <c r="F12" s="12">
        <v>62.7</v>
      </c>
      <c r="G12" s="13">
        <f t="shared" si="0"/>
        <v>72.634999999999991</v>
      </c>
      <c r="H12" s="14" t="s">
        <v>12</v>
      </c>
    </row>
    <row r="13" spans="1:8" s="1" customFormat="1" ht="18" customHeight="1" x14ac:dyDescent="0.15">
      <c r="A13" s="16">
        <v>11</v>
      </c>
      <c r="B13" s="17" t="s">
        <v>9</v>
      </c>
      <c r="C13" s="18" t="s">
        <v>23</v>
      </c>
      <c r="D13" s="18" t="s">
        <v>14</v>
      </c>
      <c r="E13" s="19">
        <v>79.17</v>
      </c>
      <c r="F13" s="19">
        <v>63.5</v>
      </c>
      <c r="G13" s="20">
        <f t="shared" si="0"/>
        <v>71.335000000000008</v>
      </c>
      <c r="H13" s="18"/>
    </row>
    <row r="14" spans="1:8" ht="18" customHeight="1" x14ac:dyDescent="0.15">
      <c r="A14" s="16">
        <v>12</v>
      </c>
      <c r="B14" s="17" t="s">
        <v>9</v>
      </c>
      <c r="C14" s="21" t="s">
        <v>24</v>
      </c>
      <c r="D14" s="21" t="s">
        <v>14</v>
      </c>
      <c r="E14" s="19">
        <v>82.43</v>
      </c>
      <c r="F14" s="19">
        <v>59</v>
      </c>
      <c r="G14" s="20">
        <f t="shared" si="0"/>
        <v>70.715000000000003</v>
      </c>
      <c r="H14" s="18"/>
    </row>
    <row r="15" spans="1:8" ht="18" customHeight="1" x14ac:dyDescent="0.15">
      <c r="A15" s="16">
        <v>13</v>
      </c>
      <c r="B15" s="17" t="s">
        <v>9</v>
      </c>
      <c r="C15" s="18" t="s">
        <v>25</v>
      </c>
      <c r="D15" s="18" t="s">
        <v>14</v>
      </c>
      <c r="E15" s="19">
        <v>79.23</v>
      </c>
      <c r="F15" s="19">
        <v>59.9</v>
      </c>
      <c r="G15" s="20">
        <f t="shared" si="0"/>
        <v>69.564999999999998</v>
      </c>
      <c r="H15" s="18"/>
    </row>
    <row r="16" spans="1:8" ht="18" customHeight="1" x14ac:dyDescent="0.15">
      <c r="A16" s="16">
        <v>14</v>
      </c>
      <c r="B16" s="17" t="s">
        <v>9</v>
      </c>
      <c r="C16" s="18" t="s">
        <v>26</v>
      </c>
      <c r="D16" s="18" t="s">
        <v>14</v>
      </c>
      <c r="E16" s="19">
        <v>77.73</v>
      </c>
      <c r="F16" s="19">
        <v>61.1</v>
      </c>
      <c r="G16" s="20">
        <f t="shared" si="0"/>
        <v>69.415000000000006</v>
      </c>
      <c r="H16" s="18"/>
    </row>
    <row r="17" spans="1:8" ht="18" customHeight="1" x14ac:dyDescent="0.15">
      <c r="A17" s="16">
        <v>15</v>
      </c>
      <c r="B17" s="17" t="s">
        <v>9</v>
      </c>
      <c r="C17" s="18" t="s">
        <v>27</v>
      </c>
      <c r="D17" s="18" t="s">
        <v>11</v>
      </c>
      <c r="E17" s="19">
        <v>77.17</v>
      </c>
      <c r="F17" s="19">
        <v>60.6</v>
      </c>
      <c r="G17" s="20">
        <f t="shared" si="0"/>
        <v>68.885000000000005</v>
      </c>
      <c r="H17" s="18"/>
    </row>
    <row r="18" spans="1:8" ht="18" customHeight="1" x14ac:dyDescent="0.15">
      <c r="A18" s="16">
        <v>16</v>
      </c>
      <c r="B18" s="17" t="s">
        <v>9</v>
      </c>
      <c r="C18" s="18" t="s">
        <v>28</v>
      </c>
      <c r="D18" s="18" t="s">
        <v>11</v>
      </c>
      <c r="E18" s="19">
        <v>75.67</v>
      </c>
      <c r="F18" s="19">
        <v>60.2</v>
      </c>
      <c r="G18" s="20">
        <f t="shared" si="0"/>
        <v>67.935000000000002</v>
      </c>
      <c r="H18" s="18"/>
    </row>
    <row r="19" spans="1:8" ht="18" customHeight="1" x14ac:dyDescent="0.15">
      <c r="A19" s="16">
        <v>17</v>
      </c>
      <c r="B19" s="17" t="s">
        <v>9</v>
      </c>
      <c r="C19" s="21" t="s">
        <v>29</v>
      </c>
      <c r="D19" s="21" t="s">
        <v>14</v>
      </c>
      <c r="E19" s="19">
        <v>76.27</v>
      </c>
      <c r="F19" s="19">
        <v>59.5</v>
      </c>
      <c r="G19" s="20">
        <f t="shared" si="0"/>
        <v>67.884999999999991</v>
      </c>
      <c r="H19" s="18"/>
    </row>
    <row r="20" spans="1:8" ht="18" customHeight="1" x14ac:dyDescent="0.15">
      <c r="A20" s="16">
        <v>18</v>
      </c>
      <c r="B20" s="17" t="s">
        <v>9</v>
      </c>
      <c r="C20" s="22" t="s">
        <v>30</v>
      </c>
      <c r="D20" s="22" t="s">
        <v>14</v>
      </c>
      <c r="E20" s="19">
        <v>80.83</v>
      </c>
      <c r="F20" s="19">
        <v>54.1</v>
      </c>
      <c r="G20" s="20">
        <f t="shared" si="0"/>
        <v>67.465000000000003</v>
      </c>
      <c r="H20" s="18"/>
    </row>
    <row r="21" spans="1:8" ht="18" customHeight="1" x14ac:dyDescent="0.15">
      <c r="A21" s="16">
        <v>19</v>
      </c>
      <c r="B21" s="17" t="s">
        <v>9</v>
      </c>
      <c r="C21" s="22" t="s">
        <v>31</v>
      </c>
      <c r="D21" s="22" t="s">
        <v>11</v>
      </c>
      <c r="E21" s="19">
        <v>75.63</v>
      </c>
      <c r="F21" s="19">
        <v>54.8</v>
      </c>
      <c r="G21" s="20">
        <f t="shared" si="0"/>
        <v>65.215000000000003</v>
      </c>
      <c r="H21" s="18"/>
    </row>
    <row r="22" spans="1:8" s="1" customFormat="1" ht="18" customHeight="1" x14ac:dyDescent="0.15">
      <c r="A22" s="16">
        <v>20</v>
      </c>
      <c r="B22" s="17" t="s">
        <v>9</v>
      </c>
      <c r="C22" s="22" t="s">
        <v>32</v>
      </c>
      <c r="D22" s="22" t="s">
        <v>14</v>
      </c>
      <c r="E22" s="19" t="s">
        <v>33</v>
      </c>
      <c r="F22" s="19">
        <v>67</v>
      </c>
      <c r="G22" s="20">
        <v>33.5</v>
      </c>
      <c r="H22" s="18"/>
    </row>
    <row r="23" spans="1:8" ht="25.5" x14ac:dyDescent="0.15">
      <c r="A23" s="23"/>
      <c r="B23" s="60" t="s">
        <v>34</v>
      </c>
      <c r="C23" s="62"/>
      <c r="D23" s="62"/>
      <c r="E23" s="62"/>
      <c r="F23" s="62"/>
      <c r="G23" s="62"/>
      <c r="H23" s="62"/>
    </row>
    <row r="24" spans="1:8" ht="18" customHeight="1" x14ac:dyDescent="0.15">
      <c r="A24" s="4" t="s">
        <v>1</v>
      </c>
      <c r="B24" s="5" t="s">
        <v>2</v>
      </c>
      <c r="C24" s="6" t="s">
        <v>3</v>
      </c>
      <c r="D24" s="6" t="s">
        <v>4</v>
      </c>
      <c r="E24" s="6" t="s">
        <v>5</v>
      </c>
      <c r="F24" s="6" t="s">
        <v>6</v>
      </c>
      <c r="G24" s="7" t="s">
        <v>7</v>
      </c>
      <c r="H24" s="8" t="s">
        <v>8</v>
      </c>
    </row>
    <row r="25" spans="1:8" ht="18" customHeight="1" x14ac:dyDescent="0.15">
      <c r="A25" s="9">
        <v>1</v>
      </c>
      <c r="B25" s="24" t="s">
        <v>35</v>
      </c>
      <c r="C25" s="25" t="s">
        <v>36</v>
      </c>
      <c r="D25" s="25" t="s">
        <v>11</v>
      </c>
      <c r="E25" s="12">
        <v>86.63</v>
      </c>
      <c r="F25" s="12">
        <v>64.3</v>
      </c>
      <c r="G25" s="13">
        <f t="shared" ref="G25:G77" si="1">(E25+F25)/2</f>
        <v>75.465000000000003</v>
      </c>
      <c r="H25" s="14" t="s">
        <v>12</v>
      </c>
    </row>
    <row r="26" spans="1:8" ht="18" customHeight="1" x14ac:dyDescent="0.15">
      <c r="A26" s="9">
        <v>2</v>
      </c>
      <c r="B26" s="24" t="s">
        <v>35</v>
      </c>
      <c r="C26" s="25" t="s">
        <v>37</v>
      </c>
      <c r="D26" s="25" t="s">
        <v>11</v>
      </c>
      <c r="E26" s="12">
        <v>83.03</v>
      </c>
      <c r="F26" s="12">
        <v>65.3</v>
      </c>
      <c r="G26" s="13">
        <f t="shared" si="1"/>
        <v>74.164999999999992</v>
      </c>
      <c r="H26" s="14" t="s">
        <v>12</v>
      </c>
    </row>
    <row r="27" spans="1:8" ht="18" customHeight="1" x14ac:dyDescent="0.15">
      <c r="A27" s="9">
        <v>3</v>
      </c>
      <c r="B27" s="24" t="s">
        <v>35</v>
      </c>
      <c r="C27" s="25" t="s">
        <v>38</v>
      </c>
      <c r="D27" s="25" t="s">
        <v>11</v>
      </c>
      <c r="E27" s="12">
        <v>79.2</v>
      </c>
      <c r="F27" s="12">
        <v>68.2</v>
      </c>
      <c r="G27" s="13">
        <f t="shared" si="1"/>
        <v>73.7</v>
      </c>
      <c r="H27" s="14" t="s">
        <v>12</v>
      </c>
    </row>
    <row r="28" spans="1:8" ht="18" customHeight="1" x14ac:dyDescent="0.15">
      <c r="A28" s="9">
        <v>4</v>
      </c>
      <c r="B28" s="24" t="s">
        <v>35</v>
      </c>
      <c r="C28" s="25" t="s">
        <v>39</v>
      </c>
      <c r="D28" s="25" t="s">
        <v>11</v>
      </c>
      <c r="E28" s="12">
        <v>84.7</v>
      </c>
      <c r="F28" s="12">
        <v>62.2</v>
      </c>
      <c r="G28" s="13">
        <f t="shared" si="1"/>
        <v>73.45</v>
      </c>
      <c r="H28" s="14" t="s">
        <v>12</v>
      </c>
    </row>
    <row r="29" spans="1:8" ht="18" customHeight="1" x14ac:dyDescent="0.15">
      <c r="A29" s="9">
        <v>5</v>
      </c>
      <c r="B29" s="24" t="s">
        <v>35</v>
      </c>
      <c r="C29" s="25" t="s">
        <v>40</v>
      </c>
      <c r="D29" s="25" t="s">
        <v>11</v>
      </c>
      <c r="E29" s="12">
        <v>78.87</v>
      </c>
      <c r="F29" s="12">
        <v>68</v>
      </c>
      <c r="G29" s="13">
        <f t="shared" si="1"/>
        <v>73.435000000000002</v>
      </c>
      <c r="H29" s="14" t="s">
        <v>12</v>
      </c>
    </row>
    <row r="30" spans="1:8" ht="18" customHeight="1" x14ac:dyDescent="0.15">
      <c r="A30" s="9">
        <v>6</v>
      </c>
      <c r="B30" s="24" t="s">
        <v>35</v>
      </c>
      <c r="C30" s="25" t="s">
        <v>41</v>
      </c>
      <c r="D30" s="25" t="s">
        <v>11</v>
      </c>
      <c r="E30" s="12">
        <v>83.57</v>
      </c>
      <c r="F30" s="12">
        <v>63.2</v>
      </c>
      <c r="G30" s="13">
        <f t="shared" si="1"/>
        <v>73.384999999999991</v>
      </c>
      <c r="H30" s="14" t="s">
        <v>12</v>
      </c>
    </row>
    <row r="31" spans="1:8" ht="18" customHeight="1" x14ac:dyDescent="0.15">
      <c r="A31" s="9">
        <v>7</v>
      </c>
      <c r="B31" s="24" t="s">
        <v>35</v>
      </c>
      <c r="C31" s="25" t="s">
        <v>42</v>
      </c>
      <c r="D31" s="25" t="s">
        <v>11</v>
      </c>
      <c r="E31" s="12">
        <v>79.53</v>
      </c>
      <c r="F31" s="12">
        <v>66.3</v>
      </c>
      <c r="G31" s="13">
        <f t="shared" si="1"/>
        <v>72.914999999999992</v>
      </c>
      <c r="H31" s="14" t="s">
        <v>12</v>
      </c>
    </row>
    <row r="32" spans="1:8" ht="18" customHeight="1" x14ac:dyDescent="0.15">
      <c r="A32" s="9">
        <v>8</v>
      </c>
      <c r="B32" s="24" t="s">
        <v>35</v>
      </c>
      <c r="C32" s="25" t="s">
        <v>43</v>
      </c>
      <c r="D32" s="25" t="s">
        <v>11</v>
      </c>
      <c r="E32" s="12">
        <v>77.2</v>
      </c>
      <c r="F32" s="12">
        <v>68.3</v>
      </c>
      <c r="G32" s="13">
        <f t="shared" si="1"/>
        <v>72.75</v>
      </c>
      <c r="H32" s="14" t="s">
        <v>12</v>
      </c>
    </row>
    <row r="33" spans="1:8" ht="18" customHeight="1" x14ac:dyDescent="0.15">
      <c r="A33" s="9">
        <v>9</v>
      </c>
      <c r="B33" s="24" t="s">
        <v>35</v>
      </c>
      <c r="C33" s="25" t="s">
        <v>44</v>
      </c>
      <c r="D33" s="25" t="s">
        <v>11</v>
      </c>
      <c r="E33" s="12">
        <v>78.83</v>
      </c>
      <c r="F33" s="12">
        <v>62.4</v>
      </c>
      <c r="G33" s="13">
        <f t="shared" si="1"/>
        <v>70.614999999999995</v>
      </c>
      <c r="H33" s="14" t="s">
        <v>12</v>
      </c>
    </row>
    <row r="34" spans="1:8" ht="18" customHeight="1" x14ac:dyDescent="0.15">
      <c r="A34" s="9">
        <v>10</v>
      </c>
      <c r="B34" s="24" t="s">
        <v>35</v>
      </c>
      <c r="C34" s="25" t="s">
        <v>45</v>
      </c>
      <c r="D34" s="25" t="s">
        <v>11</v>
      </c>
      <c r="E34" s="12">
        <v>81.67</v>
      </c>
      <c r="F34" s="12">
        <v>59.3</v>
      </c>
      <c r="G34" s="13">
        <f t="shared" si="1"/>
        <v>70.484999999999999</v>
      </c>
      <c r="H34" s="14" t="s">
        <v>12</v>
      </c>
    </row>
    <row r="35" spans="1:8" ht="18" customHeight="1" x14ac:dyDescent="0.15">
      <c r="A35" s="9">
        <v>11</v>
      </c>
      <c r="B35" s="24" t="s">
        <v>35</v>
      </c>
      <c r="C35" s="25" t="s">
        <v>46</v>
      </c>
      <c r="D35" s="25" t="s">
        <v>11</v>
      </c>
      <c r="E35" s="12">
        <v>77.569999999999993</v>
      </c>
      <c r="F35" s="12">
        <v>61.7</v>
      </c>
      <c r="G35" s="13">
        <f t="shared" si="1"/>
        <v>69.634999999999991</v>
      </c>
      <c r="H35" s="14" t="s">
        <v>12</v>
      </c>
    </row>
    <row r="36" spans="1:8" ht="18" customHeight="1" x14ac:dyDescent="0.15">
      <c r="A36" s="9">
        <v>12</v>
      </c>
      <c r="B36" s="24" t="s">
        <v>35</v>
      </c>
      <c r="C36" s="25" t="s">
        <v>47</v>
      </c>
      <c r="D36" s="25" t="s">
        <v>11</v>
      </c>
      <c r="E36" s="12">
        <v>84.57</v>
      </c>
      <c r="F36" s="12">
        <v>54.3</v>
      </c>
      <c r="G36" s="13">
        <f t="shared" si="1"/>
        <v>69.435000000000002</v>
      </c>
      <c r="H36" s="14" t="s">
        <v>12</v>
      </c>
    </row>
    <row r="37" spans="1:8" ht="18" customHeight="1" x14ac:dyDescent="0.15">
      <c r="A37" s="9">
        <v>13</v>
      </c>
      <c r="B37" s="24" t="s">
        <v>35</v>
      </c>
      <c r="C37" s="25" t="s">
        <v>48</v>
      </c>
      <c r="D37" s="25" t="s">
        <v>11</v>
      </c>
      <c r="E37" s="12">
        <v>78.930000000000007</v>
      </c>
      <c r="F37" s="12">
        <v>59.1</v>
      </c>
      <c r="G37" s="13">
        <f t="shared" si="1"/>
        <v>69.015000000000001</v>
      </c>
      <c r="H37" s="14" t="s">
        <v>12</v>
      </c>
    </row>
    <row r="38" spans="1:8" ht="18" customHeight="1" x14ac:dyDescent="0.15">
      <c r="A38" s="9">
        <v>14</v>
      </c>
      <c r="B38" s="24" t="s">
        <v>35</v>
      </c>
      <c r="C38" s="25" t="s">
        <v>49</v>
      </c>
      <c r="D38" s="25" t="s">
        <v>11</v>
      </c>
      <c r="E38" s="12">
        <v>81.069999999999993</v>
      </c>
      <c r="F38" s="12">
        <v>56</v>
      </c>
      <c r="G38" s="13">
        <f t="shared" si="1"/>
        <v>68.534999999999997</v>
      </c>
      <c r="H38" s="14" t="s">
        <v>12</v>
      </c>
    </row>
    <row r="39" spans="1:8" ht="18" customHeight="1" x14ac:dyDescent="0.15">
      <c r="A39" s="9">
        <v>15</v>
      </c>
      <c r="B39" s="24" t="s">
        <v>35</v>
      </c>
      <c r="C39" s="25" t="s">
        <v>50</v>
      </c>
      <c r="D39" s="25" t="s">
        <v>11</v>
      </c>
      <c r="E39" s="12">
        <v>76.97</v>
      </c>
      <c r="F39" s="12">
        <v>59.7</v>
      </c>
      <c r="G39" s="13">
        <f t="shared" si="1"/>
        <v>68.335000000000008</v>
      </c>
      <c r="H39" s="14" t="s">
        <v>12</v>
      </c>
    </row>
    <row r="40" spans="1:8" ht="18" customHeight="1" x14ac:dyDescent="0.15">
      <c r="A40" s="9">
        <v>16</v>
      </c>
      <c r="B40" s="24" t="s">
        <v>35</v>
      </c>
      <c r="C40" s="25" t="s">
        <v>51</v>
      </c>
      <c r="D40" s="25" t="s">
        <v>11</v>
      </c>
      <c r="E40" s="12">
        <v>76.03</v>
      </c>
      <c r="F40" s="12">
        <v>60.1</v>
      </c>
      <c r="G40" s="13">
        <f t="shared" si="1"/>
        <v>68.064999999999998</v>
      </c>
      <c r="H40" s="14" t="s">
        <v>12</v>
      </c>
    </row>
    <row r="41" spans="1:8" ht="18" customHeight="1" x14ac:dyDescent="0.15">
      <c r="A41" s="9">
        <v>17</v>
      </c>
      <c r="B41" s="24" t="s">
        <v>35</v>
      </c>
      <c r="C41" s="25" t="s">
        <v>52</v>
      </c>
      <c r="D41" s="25" t="s">
        <v>11</v>
      </c>
      <c r="E41" s="12">
        <v>83.33</v>
      </c>
      <c r="F41" s="12">
        <v>51.9</v>
      </c>
      <c r="G41" s="13">
        <f t="shared" si="1"/>
        <v>67.614999999999995</v>
      </c>
      <c r="H41" s="14" t="s">
        <v>12</v>
      </c>
    </row>
    <row r="42" spans="1:8" ht="18" customHeight="1" x14ac:dyDescent="0.15">
      <c r="A42" s="9">
        <v>18</v>
      </c>
      <c r="B42" s="24" t="s">
        <v>35</v>
      </c>
      <c r="C42" s="26" t="s">
        <v>53</v>
      </c>
      <c r="D42" s="26" t="s">
        <v>11</v>
      </c>
      <c r="E42" s="12">
        <v>82.7</v>
      </c>
      <c r="F42" s="12">
        <v>52.3</v>
      </c>
      <c r="G42" s="13">
        <f t="shared" si="1"/>
        <v>67.5</v>
      </c>
      <c r="H42" s="14" t="s">
        <v>12</v>
      </c>
    </row>
    <row r="43" spans="1:8" ht="18" customHeight="1" x14ac:dyDescent="0.15">
      <c r="A43" s="9">
        <v>19</v>
      </c>
      <c r="B43" s="24" t="s">
        <v>35</v>
      </c>
      <c r="C43" s="25" t="s">
        <v>54</v>
      </c>
      <c r="D43" s="25" t="s">
        <v>11</v>
      </c>
      <c r="E43" s="12">
        <v>77.47</v>
      </c>
      <c r="F43" s="12">
        <v>57.5</v>
      </c>
      <c r="G43" s="13">
        <f t="shared" si="1"/>
        <v>67.484999999999999</v>
      </c>
      <c r="H43" s="14" t="s">
        <v>12</v>
      </c>
    </row>
    <row r="44" spans="1:8" ht="18" customHeight="1" x14ac:dyDescent="0.15">
      <c r="A44" s="9">
        <v>20</v>
      </c>
      <c r="B44" s="24" t="s">
        <v>35</v>
      </c>
      <c r="C44" s="25" t="s">
        <v>55</v>
      </c>
      <c r="D44" s="25" t="s">
        <v>11</v>
      </c>
      <c r="E44" s="12">
        <v>83.43</v>
      </c>
      <c r="F44" s="12">
        <v>50.3</v>
      </c>
      <c r="G44" s="13">
        <f t="shared" si="1"/>
        <v>66.865000000000009</v>
      </c>
      <c r="H44" s="14" t="s">
        <v>12</v>
      </c>
    </row>
    <row r="45" spans="1:8" ht="18" customHeight="1" x14ac:dyDescent="0.15">
      <c r="A45" s="9">
        <v>21</v>
      </c>
      <c r="B45" s="24" t="s">
        <v>35</v>
      </c>
      <c r="C45" s="25" t="s">
        <v>56</v>
      </c>
      <c r="D45" s="25" t="s">
        <v>11</v>
      </c>
      <c r="E45" s="12">
        <v>78.900000000000006</v>
      </c>
      <c r="F45" s="12">
        <v>54.3</v>
      </c>
      <c r="G45" s="13">
        <f t="shared" si="1"/>
        <v>66.599999999999994</v>
      </c>
      <c r="H45" s="14" t="s">
        <v>12</v>
      </c>
    </row>
    <row r="46" spans="1:8" ht="18" customHeight="1" x14ac:dyDescent="0.15">
      <c r="A46" s="9">
        <v>22</v>
      </c>
      <c r="B46" s="24" t="s">
        <v>35</v>
      </c>
      <c r="C46" s="27" t="s">
        <v>57</v>
      </c>
      <c r="D46" s="27" t="s">
        <v>11</v>
      </c>
      <c r="E46" s="12">
        <v>77.53</v>
      </c>
      <c r="F46" s="12">
        <v>54.6</v>
      </c>
      <c r="G46" s="13">
        <f t="shared" si="1"/>
        <v>66.064999999999998</v>
      </c>
      <c r="H46" s="14" t="s">
        <v>12</v>
      </c>
    </row>
    <row r="47" spans="1:8" ht="18" customHeight="1" x14ac:dyDescent="0.15">
      <c r="A47" s="9">
        <v>23</v>
      </c>
      <c r="B47" s="24" t="s">
        <v>35</v>
      </c>
      <c r="C47" s="26" t="s">
        <v>58</v>
      </c>
      <c r="D47" s="26" t="s">
        <v>11</v>
      </c>
      <c r="E47" s="12">
        <v>74.87</v>
      </c>
      <c r="F47" s="12">
        <v>57.2</v>
      </c>
      <c r="G47" s="13">
        <f t="shared" si="1"/>
        <v>66.034999999999997</v>
      </c>
      <c r="H47" s="14" t="s">
        <v>12</v>
      </c>
    </row>
    <row r="48" spans="1:8" ht="18" customHeight="1" x14ac:dyDescent="0.15">
      <c r="A48" s="9">
        <v>24</v>
      </c>
      <c r="B48" s="24" t="s">
        <v>35</v>
      </c>
      <c r="C48" s="27" t="s">
        <v>59</v>
      </c>
      <c r="D48" s="27" t="s">
        <v>11</v>
      </c>
      <c r="E48" s="12">
        <v>73.8</v>
      </c>
      <c r="F48" s="12">
        <v>58.2</v>
      </c>
      <c r="G48" s="13">
        <f t="shared" si="1"/>
        <v>66</v>
      </c>
      <c r="H48" s="14" t="s">
        <v>12</v>
      </c>
    </row>
    <row r="49" spans="1:8" ht="18" customHeight="1" x14ac:dyDescent="0.15">
      <c r="A49" s="9">
        <v>25</v>
      </c>
      <c r="B49" s="24" t="s">
        <v>35</v>
      </c>
      <c r="C49" s="25" t="s">
        <v>60</v>
      </c>
      <c r="D49" s="25" t="s">
        <v>11</v>
      </c>
      <c r="E49" s="12">
        <v>78.63</v>
      </c>
      <c r="F49" s="12">
        <v>53.3</v>
      </c>
      <c r="G49" s="13">
        <f t="shared" si="1"/>
        <v>65.965000000000003</v>
      </c>
      <c r="H49" s="14" t="s">
        <v>12</v>
      </c>
    </row>
    <row r="50" spans="1:8" ht="18" customHeight="1" x14ac:dyDescent="0.15">
      <c r="A50" s="9">
        <v>26</v>
      </c>
      <c r="B50" s="24" t="s">
        <v>35</v>
      </c>
      <c r="C50" s="25" t="s">
        <v>61</v>
      </c>
      <c r="D50" s="25" t="s">
        <v>11</v>
      </c>
      <c r="E50" s="12">
        <v>76.3</v>
      </c>
      <c r="F50" s="12">
        <v>55.6</v>
      </c>
      <c r="G50" s="13">
        <f t="shared" si="1"/>
        <v>65.95</v>
      </c>
      <c r="H50" s="14" t="s">
        <v>12</v>
      </c>
    </row>
    <row r="51" spans="1:8" ht="18" customHeight="1" x14ac:dyDescent="0.15">
      <c r="A51" s="9">
        <v>27</v>
      </c>
      <c r="B51" s="24" t="s">
        <v>35</v>
      </c>
      <c r="C51" s="25" t="s">
        <v>62</v>
      </c>
      <c r="D51" s="25" t="s">
        <v>11</v>
      </c>
      <c r="E51" s="12">
        <v>77.03</v>
      </c>
      <c r="F51" s="12">
        <v>53.9</v>
      </c>
      <c r="G51" s="13">
        <f t="shared" si="1"/>
        <v>65.465000000000003</v>
      </c>
      <c r="H51" s="14" t="s">
        <v>12</v>
      </c>
    </row>
    <row r="52" spans="1:8" ht="18" customHeight="1" x14ac:dyDescent="0.15">
      <c r="A52" s="9">
        <v>28</v>
      </c>
      <c r="B52" s="24" t="s">
        <v>35</v>
      </c>
      <c r="C52" s="25" t="s">
        <v>63</v>
      </c>
      <c r="D52" s="25" t="s">
        <v>11</v>
      </c>
      <c r="E52" s="12">
        <v>75.37</v>
      </c>
      <c r="F52" s="12">
        <v>55.1</v>
      </c>
      <c r="G52" s="13">
        <f t="shared" si="1"/>
        <v>65.234999999999999</v>
      </c>
      <c r="H52" s="14" t="s">
        <v>12</v>
      </c>
    </row>
    <row r="53" spans="1:8" ht="18" customHeight="1" x14ac:dyDescent="0.15">
      <c r="A53" s="9">
        <v>29</v>
      </c>
      <c r="B53" s="24" t="s">
        <v>35</v>
      </c>
      <c r="C53" s="26" t="s">
        <v>64</v>
      </c>
      <c r="D53" s="26" t="s">
        <v>11</v>
      </c>
      <c r="E53" s="12">
        <v>83.57</v>
      </c>
      <c r="F53" s="12">
        <v>46.8</v>
      </c>
      <c r="G53" s="13">
        <f t="shared" si="1"/>
        <v>65.185000000000002</v>
      </c>
      <c r="H53" s="14" t="s">
        <v>12</v>
      </c>
    </row>
    <row r="54" spans="1:8" ht="18" customHeight="1" x14ac:dyDescent="0.15">
      <c r="A54" s="9">
        <v>30</v>
      </c>
      <c r="B54" s="24" t="s">
        <v>35</v>
      </c>
      <c r="C54" s="25" t="s">
        <v>65</v>
      </c>
      <c r="D54" s="25" t="s">
        <v>11</v>
      </c>
      <c r="E54" s="12">
        <v>75.5</v>
      </c>
      <c r="F54" s="12">
        <v>54.6</v>
      </c>
      <c r="G54" s="13">
        <f t="shared" si="1"/>
        <v>65.05</v>
      </c>
      <c r="H54" s="14" t="s">
        <v>12</v>
      </c>
    </row>
    <row r="55" spans="1:8" ht="18" customHeight="1" x14ac:dyDescent="0.15">
      <c r="A55" s="9">
        <v>31</v>
      </c>
      <c r="B55" s="24" t="s">
        <v>35</v>
      </c>
      <c r="C55" s="25" t="s">
        <v>66</v>
      </c>
      <c r="D55" s="25" t="s">
        <v>11</v>
      </c>
      <c r="E55" s="12">
        <v>79.930000000000007</v>
      </c>
      <c r="F55" s="12">
        <v>49.9</v>
      </c>
      <c r="G55" s="13">
        <f t="shared" si="1"/>
        <v>64.915000000000006</v>
      </c>
      <c r="H55" s="14" t="s">
        <v>12</v>
      </c>
    </row>
    <row r="56" spans="1:8" ht="18" customHeight="1" x14ac:dyDescent="0.15">
      <c r="A56" s="9">
        <v>32</v>
      </c>
      <c r="B56" s="24" t="s">
        <v>35</v>
      </c>
      <c r="C56" s="25" t="s">
        <v>67</v>
      </c>
      <c r="D56" s="25" t="s">
        <v>11</v>
      </c>
      <c r="E56" s="12">
        <v>78.27</v>
      </c>
      <c r="F56" s="12">
        <v>51</v>
      </c>
      <c r="G56" s="13">
        <f t="shared" si="1"/>
        <v>64.634999999999991</v>
      </c>
      <c r="H56" s="14" t="s">
        <v>12</v>
      </c>
    </row>
    <row r="57" spans="1:8" ht="18" customHeight="1" x14ac:dyDescent="0.15">
      <c r="A57" s="9">
        <v>33</v>
      </c>
      <c r="B57" s="24" t="s">
        <v>35</v>
      </c>
      <c r="C57" s="25" t="s">
        <v>68</v>
      </c>
      <c r="D57" s="25" t="s">
        <v>11</v>
      </c>
      <c r="E57" s="12">
        <v>72.83</v>
      </c>
      <c r="F57" s="12">
        <v>56.1</v>
      </c>
      <c r="G57" s="13">
        <f t="shared" si="1"/>
        <v>64.465000000000003</v>
      </c>
      <c r="H57" s="14" t="s">
        <v>12</v>
      </c>
    </row>
    <row r="58" spans="1:8" ht="18" customHeight="1" x14ac:dyDescent="0.15">
      <c r="A58" s="9">
        <v>34</v>
      </c>
      <c r="B58" s="24" t="s">
        <v>35</v>
      </c>
      <c r="C58" s="27" t="s">
        <v>69</v>
      </c>
      <c r="D58" s="27" t="s">
        <v>11</v>
      </c>
      <c r="E58" s="12">
        <v>73.13</v>
      </c>
      <c r="F58" s="12">
        <v>54.2</v>
      </c>
      <c r="G58" s="13">
        <f t="shared" si="1"/>
        <v>63.664999999999999</v>
      </c>
      <c r="H58" s="14" t="s">
        <v>12</v>
      </c>
    </row>
    <row r="59" spans="1:8" ht="18" customHeight="1" x14ac:dyDescent="0.15">
      <c r="A59" s="9">
        <v>35</v>
      </c>
      <c r="B59" s="24" t="s">
        <v>35</v>
      </c>
      <c r="C59" s="25" t="s">
        <v>70</v>
      </c>
      <c r="D59" s="25" t="s">
        <v>11</v>
      </c>
      <c r="E59" s="12">
        <v>72.400000000000006</v>
      </c>
      <c r="F59" s="12">
        <v>54.9</v>
      </c>
      <c r="G59" s="13">
        <f t="shared" si="1"/>
        <v>63.650000000000006</v>
      </c>
      <c r="H59" s="14" t="s">
        <v>12</v>
      </c>
    </row>
    <row r="60" spans="1:8" s="1" customFormat="1" ht="18" customHeight="1" x14ac:dyDescent="0.15">
      <c r="A60" s="16">
        <v>36</v>
      </c>
      <c r="B60" s="28" t="s">
        <v>35</v>
      </c>
      <c r="C60" s="29" t="s">
        <v>71</v>
      </c>
      <c r="D60" s="29" t="s">
        <v>11</v>
      </c>
      <c r="E60" s="19">
        <v>82.37</v>
      </c>
      <c r="F60" s="19">
        <v>44.9</v>
      </c>
      <c r="G60" s="20">
        <f t="shared" si="1"/>
        <v>63.635000000000005</v>
      </c>
      <c r="H60" s="18"/>
    </row>
    <row r="61" spans="1:8" s="1" customFormat="1" ht="18" customHeight="1" x14ac:dyDescent="0.15">
      <c r="A61" s="16">
        <v>37</v>
      </c>
      <c r="B61" s="28" t="s">
        <v>35</v>
      </c>
      <c r="C61" s="30" t="s">
        <v>72</v>
      </c>
      <c r="D61" s="30" t="s">
        <v>11</v>
      </c>
      <c r="E61" s="19">
        <v>79.430000000000007</v>
      </c>
      <c r="F61" s="19">
        <v>47.8</v>
      </c>
      <c r="G61" s="20">
        <f t="shared" si="1"/>
        <v>63.615000000000002</v>
      </c>
      <c r="H61" s="18"/>
    </row>
    <row r="62" spans="1:8" s="1" customFormat="1" ht="18" customHeight="1" x14ac:dyDescent="0.15">
      <c r="A62" s="16">
        <v>38</v>
      </c>
      <c r="B62" s="28" t="s">
        <v>35</v>
      </c>
      <c r="C62" s="30" t="s">
        <v>73</v>
      </c>
      <c r="D62" s="30" t="s">
        <v>11</v>
      </c>
      <c r="E62" s="19">
        <v>76.23</v>
      </c>
      <c r="F62" s="19">
        <v>50.7</v>
      </c>
      <c r="G62" s="20">
        <f t="shared" si="1"/>
        <v>63.465000000000003</v>
      </c>
      <c r="H62" s="18"/>
    </row>
    <row r="63" spans="1:8" s="1" customFormat="1" ht="18" customHeight="1" x14ac:dyDescent="0.15">
      <c r="A63" s="16">
        <v>39</v>
      </c>
      <c r="B63" s="28" t="s">
        <v>35</v>
      </c>
      <c r="C63" s="30" t="s">
        <v>74</v>
      </c>
      <c r="D63" s="30" t="s">
        <v>11</v>
      </c>
      <c r="E63" s="19">
        <v>77</v>
      </c>
      <c r="F63" s="19">
        <v>49.7</v>
      </c>
      <c r="G63" s="20">
        <f t="shared" si="1"/>
        <v>63.35</v>
      </c>
      <c r="H63" s="18"/>
    </row>
    <row r="64" spans="1:8" s="1" customFormat="1" ht="18" customHeight="1" x14ac:dyDescent="0.15">
      <c r="A64" s="16">
        <v>40</v>
      </c>
      <c r="B64" s="28" t="s">
        <v>35</v>
      </c>
      <c r="C64" s="30" t="s">
        <v>75</v>
      </c>
      <c r="D64" s="30" t="s">
        <v>11</v>
      </c>
      <c r="E64" s="19">
        <v>77.83</v>
      </c>
      <c r="F64" s="19">
        <v>48.5</v>
      </c>
      <c r="G64" s="20">
        <f t="shared" si="1"/>
        <v>63.164999999999999</v>
      </c>
      <c r="H64" s="18"/>
    </row>
    <row r="65" spans="1:8" s="1" customFormat="1" ht="18" customHeight="1" x14ac:dyDescent="0.15">
      <c r="A65" s="16">
        <v>41</v>
      </c>
      <c r="B65" s="28" t="s">
        <v>35</v>
      </c>
      <c r="C65" s="30" t="s">
        <v>76</v>
      </c>
      <c r="D65" s="30" t="s">
        <v>11</v>
      </c>
      <c r="E65" s="19">
        <v>76.03</v>
      </c>
      <c r="F65" s="19">
        <v>50.3</v>
      </c>
      <c r="G65" s="20">
        <f t="shared" si="1"/>
        <v>63.164999999999999</v>
      </c>
      <c r="H65" s="18"/>
    </row>
    <row r="66" spans="1:8" s="1" customFormat="1" ht="18" customHeight="1" x14ac:dyDescent="0.15">
      <c r="A66" s="16">
        <v>42</v>
      </c>
      <c r="B66" s="28" t="s">
        <v>35</v>
      </c>
      <c r="C66" s="30" t="s">
        <v>77</v>
      </c>
      <c r="D66" s="30" t="s">
        <v>11</v>
      </c>
      <c r="E66" s="19">
        <v>75.53</v>
      </c>
      <c r="F66" s="19">
        <v>50.8</v>
      </c>
      <c r="G66" s="20">
        <f t="shared" si="1"/>
        <v>63.164999999999999</v>
      </c>
      <c r="H66" s="18"/>
    </row>
    <row r="67" spans="1:8" s="1" customFormat="1" ht="18" customHeight="1" x14ac:dyDescent="0.15">
      <c r="A67" s="16">
        <v>43</v>
      </c>
      <c r="B67" s="28" t="s">
        <v>35</v>
      </c>
      <c r="C67" s="29" t="s">
        <v>78</v>
      </c>
      <c r="D67" s="29" t="s">
        <v>11</v>
      </c>
      <c r="E67" s="19">
        <v>80.3</v>
      </c>
      <c r="F67" s="19">
        <v>45.8</v>
      </c>
      <c r="G67" s="20">
        <f t="shared" si="1"/>
        <v>63.05</v>
      </c>
      <c r="H67" s="18"/>
    </row>
    <row r="68" spans="1:8" s="1" customFormat="1" ht="18" customHeight="1" x14ac:dyDescent="0.15">
      <c r="A68" s="16">
        <v>44</v>
      </c>
      <c r="B68" s="28" t="s">
        <v>35</v>
      </c>
      <c r="C68" s="30" t="s">
        <v>79</v>
      </c>
      <c r="D68" s="30" t="s">
        <v>11</v>
      </c>
      <c r="E68" s="19">
        <v>76.5</v>
      </c>
      <c r="F68" s="19">
        <v>48.5</v>
      </c>
      <c r="G68" s="20">
        <f t="shared" si="1"/>
        <v>62.5</v>
      </c>
      <c r="H68" s="18"/>
    </row>
    <row r="69" spans="1:8" s="1" customFormat="1" ht="18" customHeight="1" x14ac:dyDescent="0.15">
      <c r="A69" s="16">
        <v>45</v>
      </c>
      <c r="B69" s="28" t="s">
        <v>35</v>
      </c>
      <c r="C69" s="31" t="s">
        <v>80</v>
      </c>
      <c r="D69" s="31" t="s">
        <v>11</v>
      </c>
      <c r="E69" s="19">
        <v>76.400000000000006</v>
      </c>
      <c r="F69" s="19">
        <v>48.6</v>
      </c>
      <c r="G69" s="20">
        <f t="shared" si="1"/>
        <v>62.5</v>
      </c>
      <c r="H69" s="18"/>
    </row>
    <row r="70" spans="1:8" s="1" customFormat="1" ht="18" customHeight="1" x14ac:dyDescent="0.15">
      <c r="A70" s="16">
        <v>46</v>
      </c>
      <c r="B70" s="28" t="s">
        <v>35</v>
      </c>
      <c r="C70" s="30" t="s">
        <v>81</v>
      </c>
      <c r="D70" s="30" t="s">
        <v>11</v>
      </c>
      <c r="E70" s="19">
        <v>77.23</v>
      </c>
      <c r="F70" s="19">
        <v>47.7</v>
      </c>
      <c r="G70" s="20">
        <f t="shared" si="1"/>
        <v>62.465000000000003</v>
      </c>
      <c r="H70" s="18"/>
    </row>
    <row r="71" spans="1:8" s="1" customFormat="1" ht="18" customHeight="1" x14ac:dyDescent="0.15">
      <c r="A71" s="16">
        <v>47</v>
      </c>
      <c r="B71" s="28" t="s">
        <v>35</v>
      </c>
      <c r="C71" s="30" t="s">
        <v>82</v>
      </c>
      <c r="D71" s="30" t="s">
        <v>11</v>
      </c>
      <c r="E71" s="19">
        <v>77.2</v>
      </c>
      <c r="F71" s="19">
        <v>47.3</v>
      </c>
      <c r="G71" s="20">
        <f t="shared" si="1"/>
        <v>62.25</v>
      </c>
      <c r="H71" s="18"/>
    </row>
    <row r="72" spans="1:8" s="1" customFormat="1" ht="18" customHeight="1" x14ac:dyDescent="0.15">
      <c r="A72" s="16">
        <v>48</v>
      </c>
      <c r="B72" s="28" t="s">
        <v>35</v>
      </c>
      <c r="C72" s="30" t="s">
        <v>83</v>
      </c>
      <c r="D72" s="30" t="s">
        <v>11</v>
      </c>
      <c r="E72" s="19">
        <v>74.53</v>
      </c>
      <c r="F72" s="19">
        <v>49.4</v>
      </c>
      <c r="G72" s="20">
        <f t="shared" si="1"/>
        <v>61.965000000000003</v>
      </c>
      <c r="H72" s="18"/>
    </row>
    <row r="73" spans="1:8" s="1" customFormat="1" ht="18" customHeight="1" x14ac:dyDescent="0.15">
      <c r="A73" s="16">
        <v>49</v>
      </c>
      <c r="B73" s="28" t="s">
        <v>35</v>
      </c>
      <c r="C73" s="30" t="s">
        <v>84</v>
      </c>
      <c r="D73" s="30" t="s">
        <v>11</v>
      </c>
      <c r="E73" s="19">
        <v>76.069999999999993</v>
      </c>
      <c r="F73" s="19">
        <v>47.7</v>
      </c>
      <c r="G73" s="20">
        <f t="shared" si="1"/>
        <v>61.884999999999998</v>
      </c>
      <c r="H73" s="18"/>
    </row>
    <row r="74" spans="1:8" s="1" customFormat="1" ht="18" customHeight="1" x14ac:dyDescent="0.15">
      <c r="A74" s="16">
        <v>50</v>
      </c>
      <c r="B74" s="28" t="s">
        <v>35</v>
      </c>
      <c r="C74" s="30" t="s">
        <v>85</v>
      </c>
      <c r="D74" s="29" t="s">
        <v>11</v>
      </c>
      <c r="E74" s="19">
        <v>77.63</v>
      </c>
      <c r="F74" s="19">
        <v>44.4</v>
      </c>
      <c r="G74" s="20">
        <f t="shared" si="1"/>
        <v>61.015000000000001</v>
      </c>
      <c r="H74" s="18"/>
    </row>
    <row r="75" spans="1:8" s="1" customFormat="1" ht="18" customHeight="1" x14ac:dyDescent="0.15">
      <c r="A75" s="16">
        <v>51</v>
      </c>
      <c r="B75" s="28" t="s">
        <v>35</v>
      </c>
      <c r="C75" s="30" t="s">
        <v>86</v>
      </c>
      <c r="D75" s="30" t="s">
        <v>11</v>
      </c>
      <c r="E75" s="19">
        <v>74.67</v>
      </c>
      <c r="F75" s="19">
        <v>46.9</v>
      </c>
      <c r="G75" s="20">
        <f t="shared" si="1"/>
        <v>60.784999999999997</v>
      </c>
      <c r="H75" s="18"/>
    </row>
    <row r="76" spans="1:8" s="1" customFormat="1" ht="18" customHeight="1" x14ac:dyDescent="0.15">
      <c r="A76" s="16">
        <v>52</v>
      </c>
      <c r="B76" s="28" t="s">
        <v>35</v>
      </c>
      <c r="C76" s="31" t="s">
        <v>87</v>
      </c>
      <c r="D76" s="31" t="s">
        <v>11</v>
      </c>
      <c r="E76" s="19">
        <v>79.03</v>
      </c>
      <c r="F76" s="19">
        <v>41.6</v>
      </c>
      <c r="G76" s="20">
        <f t="shared" si="1"/>
        <v>60.314999999999998</v>
      </c>
      <c r="H76" s="18"/>
    </row>
    <row r="77" spans="1:8" s="1" customFormat="1" ht="18" customHeight="1" x14ac:dyDescent="0.15">
      <c r="A77" s="16">
        <v>53</v>
      </c>
      <c r="B77" s="28" t="s">
        <v>35</v>
      </c>
      <c r="C77" s="30" t="s">
        <v>88</v>
      </c>
      <c r="D77" s="30" t="s">
        <v>11</v>
      </c>
      <c r="E77" s="19">
        <v>74.83</v>
      </c>
      <c r="F77" s="19">
        <v>45.7</v>
      </c>
      <c r="G77" s="20">
        <f t="shared" si="1"/>
        <v>60.265000000000001</v>
      </c>
      <c r="H77" s="18"/>
    </row>
    <row r="78" spans="1:8" s="1" customFormat="1" ht="18" customHeight="1" x14ac:dyDescent="0.15">
      <c r="A78" s="16">
        <v>54</v>
      </c>
      <c r="B78" s="28" t="s">
        <v>35</v>
      </c>
      <c r="C78" s="30" t="s">
        <v>89</v>
      </c>
      <c r="D78" s="30" t="s">
        <v>11</v>
      </c>
      <c r="E78" s="19">
        <v>77.569999999999993</v>
      </c>
      <c r="F78" s="19">
        <v>42.4</v>
      </c>
      <c r="G78" s="20">
        <v>59.984999999999999</v>
      </c>
      <c r="H78" s="18"/>
    </row>
    <row r="79" spans="1:8" s="1" customFormat="1" ht="18" customHeight="1" x14ac:dyDescent="0.15">
      <c r="A79" s="16">
        <v>55</v>
      </c>
      <c r="B79" s="28" t="s">
        <v>35</v>
      </c>
      <c r="C79" s="30" t="s">
        <v>90</v>
      </c>
      <c r="D79" s="30" t="s">
        <v>11</v>
      </c>
      <c r="E79" s="19">
        <v>77.900000000000006</v>
      </c>
      <c r="F79" s="19">
        <v>42</v>
      </c>
      <c r="G79" s="20">
        <f t="shared" ref="G79:G91" si="2">(E79+F79)/2</f>
        <v>59.95</v>
      </c>
      <c r="H79" s="18"/>
    </row>
    <row r="80" spans="1:8" s="1" customFormat="1" ht="18" customHeight="1" x14ac:dyDescent="0.15">
      <c r="A80" s="16">
        <v>56</v>
      </c>
      <c r="B80" s="28" t="s">
        <v>35</v>
      </c>
      <c r="C80" s="31" t="s">
        <v>91</v>
      </c>
      <c r="D80" s="31" t="s">
        <v>11</v>
      </c>
      <c r="E80" s="19">
        <v>79.099999999999994</v>
      </c>
      <c r="F80" s="19">
        <v>40.4</v>
      </c>
      <c r="G80" s="20">
        <f t="shared" si="2"/>
        <v>59.75</v>
      </c>
      <c r="H80" s="18"/>
    </row>
    <row r="81" spans="1:8" s="1" customFormat="1" ht="18" customHeight="1" x14ac:dyDescent="0.15">
      <c r="A81" s="16">
        <v>57</v>
      </c>
      <c r="B81" s="28" t="s">
        <v>35</v>
      </c>
      <c r="C81" s="30" t="s">
        <v>92</v>
      </c>
      <c r="D81" s="30" t="s">
        <v>11</v>
      </c>
      <c r="E81" s="19">
        <v>75.400000000000006</v>
      </c>
      <c r="F81" s="19">
        <v>44</v>
      </c>
      <c r="G81" s="20">
        <f t="shared" si="2"/>
        <v>59.7</v>
      </c>
      <c r="H81" s="18"/>
    </row>
    <row r="82" spans="1:8" s="1" customFormat="1" ht="18" customHeight="1" x14ac:dyDescent="0.15">
      <c r="A82" s="16">
        <v>58</v>
      </c>
      <c r="B82" s="28" t="s">
        <v>35</v>
      </c>
      <c r="C82" s="30" t="s">
        <v>93</v>
      </c>
      <c r="D82" s="30" t="s">
        <v>11</v>
      </c>
      <c r="E82" s="19">
        <v>73.87</v>
      </c>
      <c r="F82" s="19">
        <v>44.1</v>
      </c>
      <c r="G82" s="20">
        <f t="shared" si="2"/>
        <v>58.984999999999999</v>
      </c>
      <c r="H82" s="18"/>
    </row>
    <row r="83" spans="1:8" s="1" customFormat="1" ht="18" customHeight="1" x14ac:dyDescent="0.15">
      <c r="A83" s="16">
        <v>59</v>
      </c>
      <c r="B83" s="28" t="s">
        <v>35</v>
      </c>
      <c r="C83" s="30" t="s">
        <v>94</v>
      </c>
      <c r="D83" s="30" t="s">
        <v>11</v>
      </c>
      <c r="E83" s="19">
        <v>75.97</v>
      </c>
      <c r="F83" s="19">
        <v>41.4</v>
      </c>
      <c r="G83" s="20">
        <f t="shared" si="2"/>
        <v>58.685000000000002</v>
      </c>
      <c r="H83" s="18"/>
    </row>
    <row r="84" spans="1:8" s="1" customFormat="1" ht="18" customHeight="1" x14ac:dyDescent="0.15">
      <c r="A84" s="16">
        <v>60</v>
      </c>
      <c r="B84" s="28" t="s">
        <v>35</v>
      </c>
      <c r="C84" s="31" t="s">
        <v>95</v>
      </c>
      <c r="D84" s="31" t="s">
        <v>11</v>
      </c>
      <c r="E84" s="19">
        <v>75.17</v>
      </c>
      <c r="F84" s="19">
        <v>42</v>
      </c>
      <c r="G84" s="20">
        <f t="shared" si="2"/>
        <v>58.585000000000001</v>
      </c>
      <c r="H84" s="18"/>
    </row>
    <row r="85" spans="1:8" s="1" customFormat="1" ht="18" customHeight="1" x14ac:dyDescent="0.15">
      <c r="A85" s="16">
        <v>61</v>
      </c>
      <c r="B85" s="28" t="s">
        <v>35</v>
      </c>
      <c r="C85" s="30" t="s">
        <v>96</v>
      </c>
      <c r="D85" s="30" t="s">
        <v>11</v>
      </c>
      <c r="E85" s="19">
        <v>75.03</v>
      </c>
      <c r="F85" s="19">
        <v>41.9</v>
      </c>
      <c r="G85" s="20">
        <f t="shared" si="2"/>
        <v>58.465000000000003</v>
      </c>
      <c r="H85" s="18"/>
    </row>
    <row r="86" spans="1:8" s="1" customFormat="1" ht="18" customHeight="1" x14ac:dyDescent="0.15">
      <c r="A86" s="16">
        <v>62</v>
      </c>
      <c r="B86" s="28" t="s">
        <v>35</v>
      </c>
      <c r="C86" s="30" t="s">
        <v>97</v>
      </c>
      <c r="D86" s="30" t="s">
        <v>11</v>
      </c>
      <c r="E86" s="19">
        <v>60</v>
      </c>
      <c r="F86" s="19">
        <v>56.2</v>
      </c>
      <c r="G86" s="20">
        <f t="shared" si="2"/>
        <v>58.1</v>
      </c>
      <c r="H86" s="18"/>
    </row>
    <row r="87" spans="1:8" s="1" customFormat="1" ht="18" customHeight="1" x14ac:dyDescent="0.15">
      <c r="A87" s="16">
        <v>63</v>
      </c>
      <c r="B87" s="28" t="s">
        <v>35</v>
      </c>
      <c r="C87" s="30" t="s">
        <v>98</v>
      </c>
      <c r="D87" s="30" t="s">
        <v>11</v>
      </c>
      <c r="E87" s="19">
        <v>71</v>
      </c>
      <c r="F87" s="19">
        <v>42</v>
      </c>
      <c r="G87" s="20">
        <f t="shared" si="2"/>
        <v>56.5</v>
      </c>
      <c r="H87" s="18"/>
    </row>
    <row r="88" spans="1:8" s="1" customFormat="1" ht="18" customHeight="1" x14ac:dyDescent="0.15">
      <c r="A88" s="16">
        <v>64</v>
      </c>
      <c r="B88" s="28" t="s">
        <v>35</v>
      </c>
      <c r="C88" s="29" t="s">
        <v>99</v>
      </c>
      <c r="D88" s="29" t="s">
        <v>11</v>
      </c>
      <c r="E88" s="19">
        <v>63.47</v>
      </c>
      <c r="F88" s="19">
        <v>45.1</v>
      </c>
      <c r="G88" s="20">
        <f t="shared" si="2"/>
        <v>54.284999999999997</v>
      </c>
      <c r="H88" s="18"/>
    </row>
    <row r="89" spans="1:8" s="1" customFormat="1" ht="18" customHeight="1" x14ac:dyDescent="0.15">
      <c r="A89" s="16">
        <v>65</v>
      </c>
      <c r="B89" s="28" t="s">
        <v>35</v>
      </c>
      <c r="C89" s="31" t="s">
        <v>100</v>
      </c>
      <c r="D89" s="31" t="s">
        <v>11</v>
      </c>
      <c r="E89" s="19">
        <v>60</v>
      </c>
      <c r="F89" s="19">
        <v>46.5</v>
      </c>
      <c r="G89" s="20">
        <f t="shared" si="2"/>
        <v>53.25</v>
      </c>
      <c r="H89" s="18"/>
    </row>
    <row r="90" spans="1:8" s="1" customFormat="1" ht="18" customHeight="1" x14ac:dyDescent="0.15">
      <c r="A90" s="16">
        <v>66</v>
      </c>
      <c r="B90" s="28" t="s">
        <v>35</v>
      </c>
      <c r="C90" s="31" t="s">
        <v>101</v>
      </c>
      <c r="D90" s="31" t="s">
        <v>11</v>
      </c>
      <c r="E90" s="19">
        <v>60</v>
      </c>
      <c r="F90" s="19">
        <v>41.8</v>
      </c>
      <c r="G90" s="20">
        <f t="shared" si="2"/>
        <v>50.9</v>
      </c>
      <c r="H90" s="18"/>
    </row>
    <row r="91" spans="1:8" s="1" customFormat="1" ht="18" customHeight="1" x14ac:dyDescent="0.15">
      <c r="A91" s="16">
        <v>67</v>
      </c>
      <c r="B91" s="28" t="s">
        <v>35</v>
      </c>
      <c r="C91" s="30" t="s">
        <v>102</v>
      </c>
      <c r="D91" s="30" t="s">
        <v>11</v>
      </c>
      <c r="E91" s="19">
        <v>60</v>
      </c>
      <c r="F91" s="19">
        <v>41.3</v>
      </c>
      <c r="G91" s="20">
        <f t="shared" si="2"/>
        <v>50.65</v>
      </c>
      <c r="H91" s="18"/>
    </row>
    <row r="92" spans="1:8" s="1" customFormat="1" ht="18" customHeight="1" x14ac:dyDescent="0.15">
      <c r="A92" s="16">
        <v>68</v>
      </c>
      <c r="B92" s="28" t="s">
        <v>35</v>
      </c>
      <c r="C92" s="29" t="s">
        <v>103</v>
      </c>
      <c r="D92" s="29" t="s">
        <v>11</v>
      </c>
      <c r="E92" s="19" t="s">
        <v>33</v>
      </c>
      <c r="F92" s="19">
        <v>62.2</v>
      </c>
      <c r="G92" s="20">
        <v>31.1</v>
      </c>
      <c r="H92" s="18"/>
    </row>
    <row r="93" spans="1:8" s="1" customFormat="1" ht="18" customHeight="1" x14ac:dyDescent="0.15">
      <c r="A93" s="16">
        <v>69</v>
      </c>
      <c r="B93" s="28" t="s">
        <v>35</v>
      </c>
      <c r="C93" s="30" t="s">
        <v>104</v>
      </c>
      <c r="D93" s="30" t="s">
        <v>11</v>
      </c>
      <c r="E93" s="19" t="s">
        <v>33</v>
      </c>
      <c r="F93" s="19">
        <v>60.4</v>
      </c>
      <c r="G93" s="20">
        <v>30.2</v>
      </c>
      <c r="H93" s="18"/>
    </row>
    <row r="94" spans="1:8" s="1" customFormat="1" ht="18" customHeight="1" x14ac:dyDescent="0.15">
      <c r="A94" s="16">
        <v>70</v>
      </c>
      <c r="B94" s="28" t="s">
        <v>35</v>
      </c>
      <c r="C94" s="30" t="s">
        <v>105</v>
      </c>
      <c r="D94" s="30" t="s">
        <v>11</v>
      </c>
      <c r="E94" s="19" t="s">
        <v>33</v>
      </c>
      <c r="F94" s="19">
        <v>49.8</v>
      </c>
      <c r="G94" s="20">
        <v>24.9</v>
      </c>
      <c r="H94" s="18"/>
    </row>
    <row r="95" spans="1:8" ht="25.5" x14ac:dyDescent="0.15">
      <c r="A95" s="23"/>
      <c r="B95" s="60" t="s">
        <v>106</v>
      </c>
      <c r="C95" s="62"/>
      <c r="D95" s="62"/>
      <c r="E95" s="62"/>
      <c r="F95" s="62"/>
      <c r="G95" s="62"/>
      <c r="H95" s="62"/>
    </row>
    <row r="96" spans="1:8" ht="18" customHeight="1" x14ac:dyDescent="0.15">
      <c r="A96" s="32" t="s">
        <v>1</v>
      </c>
      <c r="B96" s="5" t="s">
        <v>2</v>
      </c>
      <c r="C96" s="6" t="s">
        <v>3</v>
      </c>
      <c r="D96" s="6" t="s">
        <v>4</v>
      </c>
      <c r="E96" s="6" t="s">
        <v>5</v>
      </c>
      <c r="F96" s="6" t="s">
        <v>6</v>
      </c>
      <c r="G96" s="7" t="s">
        <v>7</v>
      </c>
      <c r="H96" s="8" t="s">
        <v>8</v>
      </c>
    </row>
    <row r="97" spans="1:8" ht="18" customHeight="1" x14ac:dyDescent="0.15">
      <c r="A97" s="9">
        <v>1</v>
      </c>
      <c r="B97" s="10" t="s">
        <v>107</v>
      </c>
      <c r="C97" s="14" t="s">
        <v>108</v>
      </c>
      <c r="D97" s="14" t="s">
        <v>11</v>
      </c>
      <c r="E97" s="12">
        <v>83.1</v>
      </c>
      <c r="F97" s="12">
        <v>75.5</v>
      </c>
      <c r="G97" s="13">
        <f>(E97+F97)/2</f>
        <v>79.3</v>
      </c>
      <c r="H97" s="14" t="s">
        <v>12</v>
      </c>
    </row>
    <row r="98" spans="1:8" ht="18" customHeight="1" x14ac:dyDescent="0.15">
      <c r="A98" s="9">
        <v>2</v>
      </c>
      <c r="B98" s="10" t="s">
        <v>107</v>
      </c>
      <c r="C98" s="33" t="s">
        <v>109</v>
      </c>
      <c r="D98" s="14" t="s">
        <v>11</v>
      </c>
      <c r="E98" s="12">
        <v>84.8</v>
      </c>
      <c r="F98" s="12">
        <v>70.900000000000006</v>
      </c>
      <c r="G98" s="13">
        <f t="shared" ref="G98:G129" si="3">(E98+F98)/2</f>
        <v>77.849999999999994</v>
      </c>
      <c r="H98" s="14" t="s">
        <v>12</v>
      </c>
    </row>
    <row r="99" spans="1:8" ht="18" customHeight="1" x14ac:dyDescent="0.15">
      <c r="A99" s="9">
        <v>3</v>
      </c>
      <c r="B99" s="10" t="s">
        <v>107</v>
      </c>
      <c r="C99" s="14" t="s">
        <v>110</v>
      </c>
      <c r="D99" s="14" t="s">
        <v>11</v>
      </c>
      <c r="E99" s="12">
        <v>83.2</v>
      </c>
      <c r="F99" s="12">
        <v>68.599999999999994</v>
      </c>
      <c r="G99" s="13">
        <f t="shared" si="3"/>
        <v>75.900000000000006</v>
      </c>
      <c r="H99" s="14" t="s">
        <v>12</v>
      </c>
    </row>
    <row r="100" spans="1:8" ht="18" customHeight="1" x14ac:dyDescent="0.15">
      <c r="A100" s="9">
        <v>4</v>
      </c>
      <c r="B100" s="10" t="s">
        <v>107</v>
      </c>
      <c r="C100" s="33" t="s">
        <v>111</v>
      </c>
      <c r="D100" s="14" t="s">
        <v>11</v>
      </c>
      <c r="E100" s="12">
        <v>81.63</v>
      </c>
      <c r="F100" s="12">
        <v>69.900000000000006</v>
      </c>
      <c r="G100" s="13">
        <f t="shared" si="3"/>
        <v>75.765000000000001</v>
      </c>
      <c r="H100" s="14" t="s">
        <v>12</v>
      </c>
    </row>
    <row r="101" spans="1:8" ht="18" customHeight="1" x14ac:dyDescent="0.15">
      <c r="A101" s="9">
        <v>5</v>
      </c>
      <c r="B101" s="10" t="s">
        <v>107</v>
      </c>
      <c r="C101" s="33" t="s">
        <v>112</v>
      </c>
      <c r="D101" s="14" t="s">
        <v>11</v>
      </c>
      <c r="E101" s="12">
        <v>83.97</v>
      </c>
      <c r="F101" s="12">
        <v>63.8</v>
      </c>
      <c r="G101" s="13">
        <f t="shared" si="3"/>
        <v>73.884999999999991</v>
      </c>
      <c r="H101" s="14" t="s">
        <v>12</v>
      </c>
    </row>
    <row r="102" spans="1:8" ht="18" customHeight="1" x14ac:dyDescent="0.15">
      <c r="A102" s="9">
        <v>6</v>
      </c>
      <c r="B102" s="10" t="s">
        <v>107</v>
      </c>
      <c r="C102" s="11" t="s">
        <v>113</v>
      </c>
      <c r="D102" s="11" t="s">
        <v>11</v>
      </c>
      <c r="E102" s="12">
        <v>78.77</v>
      </c>
      <c r="F102" s="12">
        <v>68.2</v>
      </c>
      <c r="G102" s="13">
        <f t="shared" si="3"/>
        <v>73.484999999999999</v>
      </c>
      <c r="H102" s="14" t="s">
        <v>12</v>
      </c>
    </row>
    <row r="103" spans="1:8" ht="18" customHeight="1" x14ac:dyDescent="0.15">
      <c r="A103" s="9">
        <v>7</v>
      </c>
      <c r="B103" s="10" t="s">
        <v>107</v>
      </c>
      <c r="C103" s="14" t="s">
        <v>114</v>
      </c>
      <c r="D103" s="14" t="s">
        <v>11</v>
      </c>
      <c r="E103" s="12">
        <v>80.8</v>
      </c>
      <c r="F103" s="12">
        <v>63.7</v>
      </c>
      <c r="G103" s="13">
        <f t="shared" si="3"/>
        <v>72.25</v>
      </c>
      <c r="H103" s="14" t="s">
        <v>12</v>
      </c>
    </row>
    <row r="104" spans="1:8" ht="18" customHeight="1" x14ac:dyDescent="0.15">
      <c r="A104" s="9">
        <v>8</v>
      </c>
      <c r="B104" s="10" t="s">
        <v>107</v>
      </c>
      <c r="C104" s="34" t="s">
        <v>115</v>
      </c>
      <c r="D104" s="14" t="s">
        <v>11</v>
      </c>
      <c r="E104" s="12">
        <v>83.93</v>
      </c>
      <c r="F104" s="12">
        <v>60</v>
      </c>
      <c r="G104" s="13">
        <f t="shared" si="3"/>
        <v>71.965000000000003</v>
      </c>
      <c r="H104" s="14" t="s">
        <v>12</v>
      </c>
    </row>
    <row r="105" spans="1:8" ht="18" customHeight="1" x14ac:dyDescent="0.15">
      <c r="A105" s="9">
        <v>9</v>
      </c>
      <c r="B105" s="10" t="s">
        <v>107</v>
      </c>
      <c r="C105" s="14" t="s">
        <v>116</v>
      </c>
      <c r="D105" s="14" t="s">
        <v>11</v>
      </c>
      <c r="E105" s="35">
        <v>81.5</v>
      </c>
      <c r="F105" s="12">
        <v>61.7</v>
      </c>
      <c r="G105" s="13">
        <f t="shared" si="3"/>
        <v>71.599999999999994</v>
      </c>
      <c r="H105" s="14" t="s">
        <v>12</v>
      </c>
    </row>
    <row r="106" spans="1:8" ht="18" customHeight="1" x14ac:dyDescent="0.15">
      <c r="A106" s="9">
        <v>10</v>
      </c>
      <c r="B106" s="10" t="s">
        <v>107</v>
      </c>
      <c r="C106" s="36" t="s">
        <v>117</v>
      </c>
      <c r="D106" s="14" t="s">
        <v>11</v>
      </c>
      <c r="E106" s="12">
        <v>81.53</v>
      </c>
      <c r="F106" s="12">
        <v>59.8</v>
      </c>
      <c r="G106" s="13">
        <f t="shared" si="3"/>
        <v>70.664999999999992</v>
      </c>
      <c r="H106" s="14" t="s">
        <v>12</v>
      </c>
    </row>
    <row r="107" spans="1:8" ht="18" customHeight="1" x14ac:dyDescent="0.15">
      <c r="A107" s="9">
        <v>11</v>
      </c>
      <c r="B107" s="10" t="s">
        <v>107</v>
      </c>
      <c r="C107" s="14" t="s">
        <v>118</v>
      </c>
      <c r="D107" s="14" t="s">
        <v>11</v>
      </c>
      <c r="E107" s="12">
        <v>78.3</v>
      </c>
      <c r="F107" s="12">
        <v>62.8</v>
      </c>
      <c r="G107" s="13">
        <f t="shared" si="3"/>
        <v>70.55</v>
      </c>
      <c r="H107" s="14" t="s">
        <v>12</v>
      </c>
    </row>
    <row r="108" spans="1:8" ht="18" customHeight="1" x14ac:dyDescent="0.15">
      <c r="A108" s="9">
        <v>12</v>
      </c>
      <c r="B108" s="10" t="s">
        <v>107</v>
      </c>
      <c r="C108" s="14" t="s">
        <v>119</v>
      </c>
      <c r="D108" s="14" t="s">
        <v>11</v>
      </c>
      <c r="E108" s="12">
        <v>82.93</v>
      </c>
      <c r="F108" s="12">
        <v>58.1</v>
      </c>
      <c r="G108" s="13">
        <f t="shared" si="3"/>
        <v>70.515000000000001</v>
      </c>
      <c r="H108" s="14" t="s">
        <v>12</v>
      </c>
    </row>
    <row r="109" spans="1:8" ht="18" customHeight="1" x14ac:dyDescent="0.15">
      <c r="A109" s="9">
        <v>13</v>
      </c>
      <c r="B109" s="10" t="s">
        <v>107</v>
      </c>
      <c r="C109" s="11" t="s">
        <v>120</v>
      </c>
      <c r="D109" s="11" t="s">
        <v>11</v>
      </c>
      <c r="E109" s="12">
        <v>79.77</v>
      </c>
      <c r="F109" s="12">
        <v>60.7</v>
      </c>
      <c r="G109" s="13">
        <f t="shared" si="3"/>
        <v>70.234999999999999</v>
      </c>
      <c r="H109" s="14" t="s">
        <v>12</v>
      </c>
    </row>
    <row r="110" spans="1:8" ht="18" customHeight="1" x14ac:dyDescent="0.15">
      <c r="A110" s="9">
        <v>14</v>
      </c>
      <c r="B110" s="10" t="s">
        <v>107</v>
      </c>
      <c r="C110" s="14" t="s">
        <v>121</v>
      </c>
      <c r="D110" s="15" t="s">
        <v>11</v>
      </c>
      <c r="E110" s="12">
        <v>82.93</v>
      </c>
      <c r="F110" s="12">
        <v>57.3</v>
      </c>
      <c r="G110" s="13">
        <f t="shared" si="3"/>
        <v>70.115000000000009</v>
      </c>
      <c r="H110" s="14" t="s">
        <v>12</v>
      </c>
    </row>
    <row r="111" spans="1:8" ht="18" customHeight="1" x14ac:dyDescent="0.15">
      <c r="A111" s="9">
        <v>15</v>
      </c>
      <c r="B111" s="10" t="s">
        <v>107</v>
      </c>
      <c r="C111" s="14" t="s">
        <v>122</v>
      </c>
      <c r="D111" s="14" t="s">
        <v>11</v>
      </c>
      <c r="E111" s="12">
        <v>82.57</v>
      </c>
      <c r="F111" s="12">
        <v>57.1</v>
      </c>
      <c r="G111" s="13">
        <f t="shared" si="3"/>
        <v>69.834999999999994</v>
      </c>
      <c r="H111" s="14" t="s">
        <v>12</v>
      </c>
    </row>
    <row r="112" spans="1:8" ht="18" customHeight="1" x14ac:dyDescent="0.15">
      <c r="A112" s="9">
        <v>16</v>
      </c>
      <c r="B112" s="10" t="s">
        <v>107</v>
      </c>
      <c r="C112" s="14" t="s">
        <v>123</v>
      </c>
      <c r="D112" s="14" t="s">
        <v>11</v>
      </c>
      <c r="E112" s="12">
        <v>83.47</v>
      </c>
      <c r="F112" s="12">
        <v>54.6</v>
      </c>
      <c r="G112" s="13">
        <f t="shared" si="3"/>
        <v>69.034999999999997</v>
      </c>
      <c r="H112" s="14" t="s">
        <v>12</v>
      </c>
    </row>
    <row r="113" spans="1:8" ht="18" customHeight="1" x14ac:dyDescent="0.15">
      <c r="A113" s="9">
        <v>17</v>
      </c>
      <c r="B113" s="10" t="s">
        <v>107</v>
      </c>
      <c r="C113" s="14" t="s">
        <v>124</v>
      </c>
      <c r="D113" s="14" t="s">
        <v>11</v>
      </c>
      <c r="E113" s="12">
        <v>79.930000000000007</v>
      </c>
      <c r="F113" s="12">
        <v>58</v>
      </c>
      <c r="G113" s="13">
        <f t="shared" si="3"/>
        <v>68.965000000000003</v>
      </c>
      <c r="H113" s="14" t="s">
        <v>12</v>
      </c>
    </row>
    <row r="114" spans="1:8" ht="18" customHeight="1" x14ac:dyDescent="0.15">
      <c r="A114" s="9">
        <v>18</v>
      </c>
      <c r="B114" s="10" t="s">
        <v>107</v>
      </c>
      <c r="C114" s="14" t="s">
        <v>125</v>
      </c>
      <c r="D114" s="14" t="s">
        <v>11</v>
      </c>
      <c r="E114" s="12">
        <v>79.3</v>
      </c>
      <c r="F114" s="12">
        <v>58.6</v>
      </c>
      <c r="G114" s="13">
        <f t="shared" si="3"/>
        <v>68.95</v>
      </c>
      <c r="H114" s="14" t="s">
        <v>12</v>
      </c>
    </row>
    <row r="115" spans="1:8" ht="18" customHeight="1" x14ac:dyDescent="0.15">
      <c r="A115" s="9">
        <v>19</v>
      </c>
      <c r="B115" s="10" t="s">
        <v>107</v>
      </c>
      <c r="C115" s="14" t="s">
        <v>126</v>
      </c>
      <c r="D115" s="14" t="s">
        <v>11</v>
      </c>
      <c r="E115" s="12">
        <v>82.23</v>
      </c>
      <c r="F115" s="12">
        <v>55.5</v>
      </c>
      <c r="G115" s="13">
        <f t="shared" si="3"/>
        <v>68.865000000000009</v>
      </c>
      <c r="H115" s="14" t="s">
        <v>12</v>
      </c>
    </row>
    <row r="116" spans="1:8" ht="18" customHeight="1" x14ac:dyDescent="0.15">
      <c r="A116" s="9">
        <v>20</v>
      </c>
      <c r="B116" s="10" t="s">
        <v>107</v>
      </c>
      <c r="C116" s="34" t="s">
        <v>127</v>
      </c>
      <c r="D116" s="14" t="s">
        <v>11</v>
      </c>
      <c r="E116" s="12">
        <v>82.53</v>
      </c>
      <c r="F116" s="12">
        <v>55.1</v>
      </c>
      <c r="G116" s="13">
        <f t="shared" si="3"/>
        <v>68.814999999999998</v>
      </c>
      <c r="H116" s="14" t="s">
        <v>12</v>
      </c>
    </row>
    <row r="117" spans="1:8" ht="18" customHeight="1" x14ac:dyDescent="0.15">
      <c r="A117" s="9">
        <v>21</v>
      </c>
      <c r="B117" s="10" t="s">
        <v>107</v>
      </c>
      <c r="C117" s="15" t="s">
        <v>128</v>
      </c>
      <c r="D117" s="15" t="s">
        <v>11</v>
      </c>
      <c r="E117" s="12">
        <v>80.069999999999993</v>
      </c>
      <c r="F117" s="12">
        <v>57.4</v>
      </c>
      <c r="G117" s="13">
        <f t="shared" si="3"/>
        <v>68.734999999999999</v>
      </c>
      <c r="H117" s="14" t="s">
        <v>12</v>
      </c>
    </row>
    <row r="118" spans="1:8" ht="18" customHeight="1" x14ac:dyDescent="0.15">
      <c r="A118" s="9">
        <v>22</v>
      </c>
      <c r="B118" s="10" t="s">
        <v>107</v>
      </c>
      <c r="C118" s="33" t="s">
        <v>129</v>
      </c>
      <c r="D118" s="14" t="s">
        <v>11</v>
      </c>
      <c r="E118" s="12">
        <v>79.430000000000007</v>
      </c>
      <c r="F118" s="12">
        <v>58</v>
      </c>
      <c r="G118" s="13">
        <f t="shared" si="3"/>
        <v>68.715000000000003</v>
      </c>
      <c r="H118" s="14" t="s">
        <v>12</v>
      </c>
    </row>
    <row r="119" spans="1:8" ht="18" customHeight="1" x14ac:dyDescent="0.15">
      <c r="A119" s="9">
        <v>23</v>
      </c>
      <c r="B119" s="10" t="s">
        <v>107</v>
      </c>
      <c r="C119" s="14" t="s">
        <v>130</v>
      </c>
      <c r="D119" s="14" t="s">
        <v>11</v>
      </c>
      <c r="E119" s="12">
        <v>82.07</v>
      </c>
      <c r="F119" s="12">
        <v>55</v>
      </c>
      <c r="G119" s="13">
        <f t="shared" si="3"/>
        <v>68.534999999999997</v>
      </c>
      <c r="H119" s="14" t="s">
        <v>12</v>
      </c>
    </row>
    <row r="120" spans="1:8" ht="18" customHeight="1" x14ac:dyDescent="0.15">
      <c r="A120" s="9">
        <v>24</v>
      </c>
      <c r="B120" s="10" t="s">
        <v>107</v>
      </c>
      <c r="C120" s="33" t="s">
        <v>131</v>
      </c>
      <c r="D120" s="14" t="s">
        <v>11</v>
      </c>
      <c r="E120" s="12">
        <v>79.430000000000007</v>
      </c>
      <c r="F120" s="12">
        <v>57.6</v>
      </c>
      <c r="G120" s="13">
        <f t="shared" si="3"/>
        <v>68.515000000000001</v>
      </c>
      <c r="H120" s="14" t="s">
        <v>12</v>
      </c>
    </row>
    <row r="121" spans="1:8" ht="18" customHeight="1" x14ac:dyDescent="0.15">
      <c r="A121" s="9">
        <v>25</v>
      </c>
      <c r="B121" s="10" t="s">
        <v>107</v>
      </c>
      <c r="C121" s="14" t="s">
        <v>132</v>
      </c>
      <c r="D121" s="11" t="s">
        <v>11</v>
      </c>
      <c r="E121" s="12">
        <v>82.93</v>
      </c>
      <c r="F121" s="12">
        <v>54</v>
      </c>
      <c r="G121" s="13">
        <f t="shared" si="3"/>
        <v>68.465000000000003</v>
      </c>
      <c r="H121" s="14" t="s">
        <v>12</v>
      </c>
    </row>
    <row r="122" spans="1:8" ht="18" customHeight="1" x14ac:dyDescent="0.15">
      <c r="A122" s="9">
        <v>26</v>
      </c>
      <c r="B122" s="10" t="s">
        <v>107</v>
      </c>
      <c r="C122" s="11" t="s">
        <v>133</v>
      </c>
      <c r="D122" s="11" t="s">
        <v>11</v>
      </c>
      <c r="E122" s="12">
        <v>79</v>
      </c>
      <c r="F122" s="12">
        <v>56.4</v>
      </c>
      <c r="G122" s="13">
        <f t="shared" si="3"/>
        <v>67.7</v>
      </c>
      <c r="H122" s="14" t="s">
        <v>12</v>
      </c>
    </row>
    <row r="123" spans="1:8" ht="18" customHeight="1" x14ac:dyDescent="0.15">
      <c r="A123" s="9">
        <v>27</v>
      </c>
      <c r="B123" s="10" t="s">
        <v>107</v>
      </c>
      <c r="C123" s="14" t="s">
        <v>134</v>
      </c>
      <c r="D123" s="14" t="s">
        <v>11</v>
      </c>
      <c r="E123" s="12">
        <v>79.67</v>
      </c>
      <c r="F123" s="12">
        <v>55.4</v>
      </c>
      <c r="G123" s="13">
        <f t="shared" si="3"/>
        <v>67.534999999999997</v>
      </c>
      <c r="H123" s="14" t="s">
        <v>12</v>
      </c>
    </row>
    <row r="124" spans="1:8" ht="18" customHeight="1" x14ac:dyDescent="0.15">
      <c r="A124" s="9">
        <v>28</v>
      </c>
      <c r="B124" s="10" t="s">
        <v>107</v>
      </c>
      <c r="C124" s="11" t="s">
        <v>135</v>
      </c>
      <c r="D124" s="14" t="s">
        <v>11</v>
      </c>
      <c r="E124" s="12">
        <v>80.430000000000007</v>
      </c>
      <c r="F124" s="12">
        <v>54.4</v>
      </c>
      <c r="G124" s="13">
        <f t="shared" si="3"/>
        <v>67.415000000000006</v>
      </c>
      <c r="H124" s="14" t="s">
        <v>12</v>
      </c>
    </row>
    <row r="125" spans="1:8" ht="18" customHeight="1" x14ac:dyDescent="0.15">
      <c r="A125" s="9">
        <v>29</v>
      </c>
      <c r="B125" s="10" t="s">
        <v>107</v>
      </c>
      <c r="C125" s="15" t="s">
        <v>136</v>
      </c>
      <c r="D125" s="15" t="s">
        <v>11</v>
      </c>
      <c r="E125" s="12">
        <v>82.2</v>
      </c>
      <c r="F125" s="12">
        <v>52.2</v>
      </c>
      <c r="G125" s="13">
        <f t="shared" si="3"/>
        <v>67.2</v>
      </c>
      <c r="H125" s="14" t="s">
        <v>12</v>
      </c>
    </row>
    <row r="126" spans="1:8" ht="18" customHeight="1" x14ac:dyDescent="0.15">
      <c r="A126" s="9">
        <v>30</v>
      </c>
      <c r="B126" s="10" t="s">
        <v>107</v>
      </c>
      <c r="C126" s="14" t="s">
        <v>137</v>
      </c>
      <c r="D126" s="14" t="s">
        <v>11</v>
      </c>
      <c r="E126" s="12">
        <v>76.900000000000006</v>
      </c>
      <c r="F126" s="12">
        <v>57.2</v>
      </c>
      <c r="G126" s="13">
        <f t="shared" si="3"/>
        <v>67.050000000000011</v>
      </c>
      <c r="H126" s="14" t="s">
        <v>12</v>
      </c>
    </row>
    <row r="127" spans="1:8" ht="18" customHeight="1" x14ac:dyDescent="0.15">
      <c r="A127" s="9">
        <v>31</v>
      </c>
      <c r="B127" s="10" t="s">
        <v>107</v>
      </c>
      <c r="C127" s="14" t="s">
        <v>138</v>
      </c>
      <c r="D127" s="14" t="s">
        <v>11</v>
      </c>
      <c r="E127" s="12">
        <v>79.47</v>
      </c>
      <c r="F127" s="12">
        <v>54.6</v>
      </c>
      <c r="G127" s="13">
        <f t="shared" si="3"/>
        <v>67.034999999999997</v>
      </c>
      <c r="H127" s="14" t="s">
        <v>12</v>
      </c>
    </row>
    <row r="128" spans="1:8" ht="18" customHeight="1" x14ac:dyDescent="0.15">
      <c r="A128" s="9">
        <v>32</v>
      </c>
      <c r="B128" s="10" t="s">
        <v>107</v>
      </c>
      <c r="C128" s="11" t="s">
        <v>139</v>
      </c>
      <c r="D128" s="11" t="s">
        <v>11</v>
      </c>
      <c r="E128" s="12">
        <v>80.069999999999993</v>
      </c>
      <c r="F128" s="12">
        <v>53.9</v>
      </c>
      <c r="G128" s="13">
        <f t="shared" si="3"/>
        <v>66.984999999999999</v>
      </c>
      <c r="H128" s="14" t="s">
        <v>12</v>
      </c>
    </row>
    <row r="129" spans="1:8" ht="18" customHeight="1" x14ac:dyDescent="0.15">
      <c r="A129" s="9">
        <v>33</v>
      </c>
      <c r="B129" s="10" t="s">
        <v>107</v>
      </c>
      <c r="C129" s="14" t="s">
        <v>140</v>
      </c>
      <c r="D129" s="14" t="s">
        <v>11</v>
      </c>
      <c r="E129" s="12">
        <v>77.33</v>
      </c>
      <c r="F129" s="12">
        <v>56</v>
      </c>
      <c r="G129" s="13">
        <f t="shared" si="3"/>
        <v>66.664999999999992</v>
      </c>
      <c r="H129" s="14" t="s">
        <v>12</v>
      </c>
    </row>
    <row r="130" spans="1:8" ht="18" customHeight="1" x14ac:dyDescent="0.15">
      <c r="A130" s="9">
        <v>34</v>
      </c>
      <c r="B130" s="10" t="s">
        <v>107</v>
      </c>
      <c r="C130" s="14" t="s">
        <v>141</v>
      </c>
      <c r="D130" s="14" t="s">
        <v>11</v>
      </c>
      <c r="E130" s="12">
        <v>80.47</v>
      </c>
      <c r="F130" s="12">
        <v>51.8</v>
      </c>
      <c r="G130" s="13">
        <f t="shared" ref="G130:G164" si="4">(E130+F130)/2</f>
        <v>66.134999999999991</v>
      </c>
      <c r="H130" s="14" t="s">
        <v>12</v>
      </c>
    </row>
    <row r="131" spans="1:8" ht="18" customHeight="1" x14ac:dyDescent="0.15">
      <c r="A131" s="9">
        <v>35</v>
      </c>
      <c r="B131" s="10" t="s">
        <v>107</v>
      </c>
      <c r="C131" s="15" t="s">
        <v>142</v>
      </c>
      <c r="D131" s="14" t="s">
        <v>11</v>
      </c>
      <c r="E131" s="12">
        <v>80.67</v>
      </c>
      <c r="F131" s="12">
        <v>51</v>
      </c>
      <c r="G131" s="13">
        <f t="shared" si="4"/>
        <v>65.835000000000008</v>
      </c>
      <c r="H131" s="14" t="s">
        <v>12</v>
      </c>
    </row>
    <row r="132" spans="1:8" s="1" customFormat="1" ht="18" customHeight="1" x14ac:dyDescent="0.15">
      <c r="A132" s="32">
        <v>36</v>
      </c>
      <c r="B132" s="17" t="s">
        <v>107</v>
      </c>
      <c r="C132" s="18" t="s">
        <v>143</v>
      </c>
      <c r="D132" s="18" t="s">
        <v>11</v>
      </c>
      <c r="E132" s="19">
        <v>80.13</v>
      </c>
      <c r="F132" s="19">
        <v>51.5</v>
      </c>
      <c r="G132" s="20">
        <f t="shared" si="4"/>
        <v>65.814999999999998</v>
      </c>
      <c r="H132" s="18"/>
    </row>
    <row r="133" spans="1:8" s="1" customFormat="1" ht="18" customHeight="1" x14ac:dyDescent="0.15">
      <c r="A133" s="32">
        <v>37</v>
      </c>
      <c r="B133" s="17" t="s">
        <v>107</v>
      </c>
      <c r="C133" s="37" t="s">
        <v>144</v>
      </c>
      <c r="D133" s="18" t="s">
        <v>11</v>
      </c>
      <c r="E133" s="19">
        <v>78.77</v>
      </c>
      <c r="F133" s="19">
        <v>52.4</v>
      </c>
      <c r="G133" s="20">
        <f t="shared" si="4"/>
        <v>65.584999999999994</v>
      </c>
      <c r="H133" s="18"/>
    </row>
    <row r="134" spans="1:8" s="1" customFormat="1" ht="18" customHeight="1" x14ac:dyDescent="0.15">
      <c r="A134" s="32">
        <v>38</v>
      </c>
      <c r="B134" s="17" t="s">
        <v>107</v>
      </c>
      <c r="C134" s="18" t="s">
        <v>145</v>
      </c>
      <c r="D134" s="18" t="s">
        <v>11</v>
      </c>
      <c r="E134" s="19">
        <v>81.67</v>
      </c>
      <c r="F134" s="19">
        <v>49</v>
      </c>
      <c r="G134" s="20">
        <f t="shared" si="4"/>
        <v>65.335000000000008</v>
      </c>
      <c r="H134" s="18"/>
    </row>
    <row r="135" spans="1:8" s="1" customFormat="1" ht="18" customHeight="1" x14ac:dyDescent="0.15">
      <c r="A135" s="32">
        <v>39</v>
      </c>
      <c r="B135" s="17" t="s">
        <v>107</v>
      </c>
      <c r="C135" s="18" t="s">
        <v>146</v>
      </c>
      <c r="D135" s="18" t="s">
        <v>11</v>
      </c>
      <c r="E135" s="19">
        <v>79.97</v>
      </c>
      <c r="F135" s="19">
        <v>50.5</v>
      </c>
      <c r="G135" s="20">
        <f t="shared" si="4"/>
        <v>65.234999999999999</v>
      </c>
      <c r="H135" s="18"/>
    </row>
    <row r="136" spans="1:8" s="1" customFormat="1" ht="18" customHeight="1" x14ac:dyDescent="0.15">
      <c r="A136" s="32">
        <v>40</v>
      </c>
      <c r="B136" s="17" t="s">
        <v>107</v>
      </c>
      <c r="C136" s="18" t="s">
        <v>147</v>
      </c>
      <c r="D136" s="18" t="s">
        <v>11</v>
      </c>
      <c r="E136" s="19">
        <v>78.13</v>
      </c>
      <c r="F136" s="19">
        <v>52.1</v>
      </c>
      <c r="G136" s="20">
        <f t="shared" si="4"/>
        <v>65.114999999999995</v>
      </c>
      <c r="H136" s="18"/>
    </row>
    <row r="137" spans="1:8" s="1" customFormat="1" ht="18" customHeight="1" x14ac:dyDescent="0.15">
      <c r="A137" s="32">
        <v>41</v>
      </c>
      <c r="B137" s="17" t="s">
        <v>107</v>
      </c>
      <c r="C137" s="38" t="s">
        <v>148</v>
      </c>
      <c r="D137" s="18" t="s">
        <v>11</v>
      </c>
      <c r="E137" s="19">
        <v>78.099999999999994</v>
      </c>
      <c r="F137" s="19">
        <v>52.1</v>
      </c>
      <c r="G137" s="20">
        <f t="shared" si="4"/>
        <v>65.099999999999994</v>
      </c>
      <c r="H137" s="18"/>
    </row>
    <row r="138" spans="1:8" s="1" customFormat="1" ht="18" customHeight="1" x14ac:dyDescent="0.15">
      <c r="A138" s="32">
        <v>42</v>
      </c>
      <c r="B138" s="17" t="s">
        <v>107</v>
      </c>
      <c r="C138" s="21" t="s">
        <v>149</v>
      </c>
      <c r="D138" s="21" t="s">
        <v>11</v>
      </c>
      <c r="E138" s="19">
        <v>78.53</v>
      </c>
      <c r="F138" s="19">
        <v>50.4</v>
      </c>
      <c r="G138" s="20">
        <f t="shared" si="4"/>
        <v>64.465000000000003</v>
      </c>
      <c r="H138" s="18"/>
    </row>
    <row r="139" spans="1:8" s="1" customFormat="1" ht="18" customHeight="1" x14ac:dyDescent="0.15">
      <c r="A139" s="32">
        <v>43</v>
      </c>
      <c r="B139" s="17" t="s">
        <v>107</v>
      </c>
      <c r="C139" s="18" t="s">
        <v>150</v>
      </c>
      <c r="D139" s="18" t="s">
        <v>11</v>
      </c>
      <c r="E139" s="19">
        <v>77.099999999999994</v>
      </c>
      <c r="F139" s="19">
        <v>51.7</v>
      </c>
      <c r="G139" s="20">
        <f t="shared" si="4"/>
        <v>64.400000000000006</v>
      </c>
      <c r="H139" s="18"/>
    </row>
    <row r="140" spans="1:8" s="1" customFormat="1" ht="18" customHeight="1" x14ac:dyDescent="0.15">
      <c r="A140" s="32">
        <v>44</v>
      </c>
      <c r="B140" s="17" t="s">
        <v>107</v>
      </c>
      <c r="C140" s="18" t="s">
        <v>151</v>
      </c>
      <c r="D140" s="18" t="s">
        <v>11</v>
      </c>
      <c r="E140" s="19">
        <v>77.569999999999993</v>
      </c>
      <c r="F140" s="19">
        <v>50.4</v>
      </c>
      <c r="G140" s="20">
        <f t="shared" si="4"/>
        <v>63.984999999999999</v>
      </c>
      <c r="H140" s="18"/>
    </row>
    <row r="141" spans="1:8" s="1" customFormat="1" ht="18" customHeight="1" x14ac:dyDescent="0.15">
      <c r="A141" s="32">
        <v>45</v>
      </c>
      <c r="B141" s="17" t="s">
        <v>107</v>
      </c>
      <c r="C141" s="21" t="s">
        <v>152</v>
      </c>
      <c r="D141" s="21" t="s">
        <v>11</v>
      </c>
      <c r="E141" s="19">
        <v>81.77</v>
      </c>
      <c r="F141" s="19">
        <v>46</v>
      </c>
      <c r="G141" s="20">
        <f t="shared" si="4"/>
        <v>63.884999999999998</v>
      </c>
      <c r="H141" s="18"/>
    </row>
    <row r="142" spans="1:8" s="1" customFormat="1" ht="18" customHeight="1" x14ac:dyDescent="0.15">
      <c r="A142" s="32">
        <v>46</v>
      </c>
      <c r="B142" s="17" t="s">
        <v>107</v>
      </c>
      <c r="C142" s="38" t="s">
        <v>153</v>
      </c>
      <c r="D142" s="18" t="s">
        <v>11</v>
      </c>
      <c r="E142" s="19">
        <v>81.5</v>
      </c>
      <c r="F142" s="19">
        <v>45.8</v>
      </c>
      <c r="G142" s="20">
        <f t="shared" si="4"/>
        <v>63.65</v>
      </c>
      <c r="H142" s="18"/>
    </row>
    <row r="143" spans="1:8" s="1" customFormat="1" ht="18" customHeight="1" x14ac:dyDescent="0.15">
      <c r="A143" s="32">
        <v>47</v>
      </c>
      <c r="B143" s="17" t="s">
        <v>107</v>
      </c>
      <c r="C143" s="18" t="s">
        <v>154</v>
      </c>
      <c r="D143" s="18" t="s">
        <v>11</v>
      </c>
      <c r="E143" s="19">
        <v>76.930000000000007</v>
      </c>
      <c r="F143" s="19">
        <v>50.3</v>
      </c>
      <c r="G143" s="20">
        <f t="shared" si="4"/>
        <v>63.615000000000002</v>
      </c>
      <c r="H143" s="18"/>
    </row>
    <row r="144" spans="1:8" s="1" customFormat="1" ht="18" customHeight="1" x14ac:dyDescent="0.15">
      <c r="A144" s="32">
        <v>48</v>
      </c>
      <c r="B144" s="17" t="s">
        <v>107</v>
      </c>
      <c r="C144" s="18" t="s">
        <v>155</v>
      </c>
      <c r="D144" s="18" t="s">
        <v>11</v>
      </c>
      <c r="E144" s="19">
        <v>80.87</v>
      </c>
      <c r="F144" s="19">
        <v>46.3</v>
      </c>
      <c r="G144" s="20">
        <f t="shared" si="4"/>
        <v>63.585000000000001</v>
      </c>
      <c r="H144" s="18"/>
    </row>
    <row r="145" spans="1:8" s="1" customFormat="1" ht="18" customHeight="1" x14ac:dyDescent="0.15">
      <c r="A145" s="32">
        <v>49</v>
      </c>
      <c r="B145" s="17" t="s">
        <v>107</v>
      </c>
      <c r="C145" s="18" t="s">
        <v>156</v>
      </c>
      <c r="D145" s="18" t="s">
        <v>11</v>
      </c>
      <c r="E145" s="19">
        <v>78.8</v>
      </c>
      <c r="F145" s="19">
        <v>48.2</v>
      </c>
      <c r="G145" s="20">
        <f t="shared" si="4"/>
        <v>63.5</v>
      </c>
      <c r="H145" s="18"/>
    </row>
    <row r="146" spans="1:8" s="1" customFormat="1" ht="18" customHeight="1" x14ac:dyDescent="0.15">
      <c r="A146" s="32">
        <v>50</v>
      </c>
      <c r="B146" s="17" t="s">
        <v>107</v>
      </c>
      <c r="C146" s="18" t="s">
        <v>157</v>
      </c>
      <c r="D146" s="18" t="s">
        <v>11</v>
      </c>
      <c r="E146" s="19">
        <v>77.569999999999993</v>
      </c>
      <c r="F146" s="19">
        <v>49.4</v>
      </c>
      <c r="G146" s="20">
        <f t="shared" si="4"/>
        <v>63.484999999999999</v>
      </c>
      <c r="H146" s="18"/>
    </row>
    <row r="147" spans="1:8" s="1" customFormat="1" ht="18" customHeight="1" x14ac:dyDescent="0.15">
      <c r="A147" s="32">
        <v>51</v>
      </c>
      <c r="B147" s="17" t="s">
        <v>107</v>
      </c>
      <c r="C147" s="18" t="s">
        <v>158</v>
      </c>
      <c r="D147" s="21" t="s">
        <v>11</v>
      </c>
      <c r="E147" s="19">
        <v>79.599999999999994</v>
      </c>
      <c r="F147" s="19">
        <v>47.2</v>
      </c>
      <c r="G147" s="20">
        <f t="shared" si="4"/>
        <v>63.4</v>
      </c>
      <c r="H147" s="18"/>
    </row>
    <row r="148" spans="1:8" s="1" customFormat="1" ht="18" customHeight="1" x14ac:dyDescent="0.15">
      <c r="A148" s="32">
        <v>52</v>
      </c>
      <c r="B148" s="17" t="s">
        <v>107</v>
      </c>
      <c r="C148" s="18" t="s">
        <v>159</v>
      </c>
      <c r="D148" s="18" t="s">
        <v>11</v>
      </c>
      <c r="E148" s="19">
        <v>77.930000000000007</v>
      </c>
      <c r="F148" s="19">
        <v>48.6</v>
      </c>
      <c r="G148" s="20">
        <f t="shared" si="4"/>
        <v>63.265000000000001</v>
      </c>
      <c r="H148" s="18"/>
    </row>
    <row r="149" spans="1:8" s="1" customFormat="1" ht="18" customHeight="1" x14ac:dyDescent="0.15">
      <c r="A149" s="32">
        <v>53</v>
      </c>
      <c r="B149" s="17" t="s">
        <v>107</v>
      </c>
      <c r="C149" s="18" t="s">
        <v>160</v>
      </c>
      <c r="D149" s="18" t="s">
        <v>11</v>
      </c>
      <c r="E149" s="19">
        <v>77.900000000000006</v>
      </c>
      <c r="F149" s="19">
        <v>48.6</v>
      </c>
      <c r="G149" s="20">
        <f t="shared" si="4"/>
        <v>63.25</v>
      </c>
      <c r="H149" s="18"/>
    </row>
    <row r="150" spans="1:8" s="1" customFormat="1" ht="18" customHeight="1" x14ac:dyDescent="0.15">
      <c r="A150" s="32">
        <v>54</v>
      </c>
      <c r="B150" s="17" t="s">
        <v>107</v>
      </c>
      <c r="C150" s="18" t="s">
        <v>161</v>
      </c>
      <c r="D150" s="18" t="s">
        <v>11</v>
      </c>
      <c r="E150" s="19">
        <v>80.2</v>
      </c>
      <c r="F150" s="19">
        <v>45.6</v>
      </c>
      <c r="G150" s="20">
        <f t="shared" si="4"/>
        <v>62.900000000000006</v>
      </c>
      <c r="H150" s="18"/>
    </row>
    <row r="151" spans="1:8" s="1" customFormat="1" ht="18" customHeight="1" x14ac:dyDescent="0.15">
      <c r="A151" s="32">
        <v>55</v>
      </c>
      <c r="B151" s="17" t="s">
        <v>107</v>
      </c>
      <c r="C151" s="18" t="s">
        <v>162</v>
      </c>
      <c r="D151" s="21" t="s">
        <v>11</v>
      </c>
      <c r="E151" s="19">
        <v>76.83</v>
      </c>
      <c r="F151" s="19">
        <v>47.4</v>
      </c>
      <c r="G151" s="20">
        <f t="shared" si="4"/>
        <v>62.114999999999995</v>
      </c>
      <c r="H151" s="18"/>
    </row>
    <row r="152" spans="1:8" s="1" customFormat="1" ht="18" customHeight="1" x14ac:dyDescent="0.15">
      <c r="A152" s="32">
        <v>56</v>
      </c>
      <c r="B152" s="17" t="s">
        <v>107</v>
      </c>
      <c r="C152" s="18" t="s">
        <v>163</v>
      </c>
      <c r="D152" s="18" t="s">
        <v>11</v>
      </c>
      <c r="E152" s="19">
        <v>79.77</v>
      </c>
      <c r="F152" s="19">
        <v>43.4</v>
      </c>
      <c r="G152" s="20">
        <f t="shared" si="4"/>
        <v>61.584999999999994</v>
      </c>
      <c r="H152" s="18"/>
    </row>
    <row r="153" spans="1:8" s="1" customFormat="1" ht="18" customHeight="1" x14ac:dyDescent="0.15">
      <c r="A153" s="32">
        <v>57</v>
      </c>
      <c r="B153" s="17" t="s">
        <v>107</v>
      </c>
      <c r="C153" s="18" t="s">
        <v>164</v>
      </c>
      <c r="D153" s="18" t="s">
        <v>11</v>
      </c>
      <c r="E153" s="19">
        <v>77.73</v>
      </c>
      <c r="F153" s="19">
        <v>45.2</v>
      </c>
      <c r="G153" s="20">
        <f t="shared" si="4"/>
        <v>61.465000000000003</v>
      </c>
      <c r="H153" s="18"/>
    </row>
    <row r="154" spans="1:8" s="1" customFormat="1" ht="18" customHeight="1" x14ac:dyDescent="0.15">
      <c r="A154" s="32">
        <v>58</v>
      </c>
      <c r="B154" s="17" t="s">
        <v>107</v>
      </c>
      <c r="C154" s="22" t="s">
        <v>165</v>
      </c>
      <c r="D154" s="22" t="s">
        <v>11</v>
      </c>
      <c r="E154" s="19">
        <v>77.23</v>
      </c>
      <c r="F154" s="19">
        <v>44.7</v>
      </c>
      <c r="G154" s="20">
        <f t="shared" si="4"/>
        <v>60.965000000000003</v>
      </c>
      <c r="H154" s="18"/>
    </row>
    <row r="155" spans="1:8" s="1" customFormat="1" ht="18" customHeight="1" x14ac:dyDescent="0.15">
      <c r="A155" s="32">
        <v>59</v>
      </c>
      <c r="B155" s="17" t="s">
        <v>107</v>
      </c>
      <c r="C155" s="18" t="s">
        <v>166</v>
      </c>
      <c r="D155" s="18" t="s">
        <v>11</v>
      </c>
      <c r="E155" s="19">
        <v>78.27</v>
      </c>
      <c r="F155" s="19">
        <v>43.6</v>
      </c>
      <c r="G155" s="20">
        <f t="shared" si="4"/>
        <v>60.935000000000002</v>
      </c>
      <c r="H155" s="18"/>
    </row>
    <row r="156" spans="1:8" s="1" customFormat="1" ht="18" customHeight="1" x14ac:dyDescent="0.15">
      <c r="A156" s="32">
        <v>60</v>
      </c>
      <c r="B156" s="17" t="s">
        <v>107</v>
      </c>
      <c r="C156" s="18" t="s">
        <v>167</v>
      </c>
      <c r="D156" s="21" t="s">
        <v>11</v>
      </c>
      <c r="E156" s="19">
        <v>78.47</v>
      </c>
      <c r="F156" s="19">
        <v>43</v>
      </c>
      <c r="G156" s="20">
        <f t="shared" si="4"/>
        <v>60.734999999999999</v>
      </c>
      <c r="H156" s="18"/>
    </row>
    <row r="157" spans="1:8" s="1" customFormat="1" ht="18" customHeight="1" x14ac:dyDescent="0.15">
      <c r="A157" s="32">
        <v>61</v>
      </c>
      <c r="B157" s="17" t="s">
        <v>107</v>
      </c>
      <c r="C157" s="22" t="s">
        <v>168</v>
      </c>
      <c r="D157" s="22" t="s">
        <v>11</v>
      </c>
      <c r="E157" s="19">
        <v>78.73</v>
      </c>
      <c r="F157" s="19">
        <v>41.8</v>
      </c>
      <c r="G157" s="20">
        <f t="shared" si="4"/>
        <v>60.265000000000001</v>
      </c>
      <c r="H157" s="18"/>
    </row>
    <row r="158" spans="1:8" s="1" customFormat="1" ht="18" customHeight="1" x14ac:dyDescent="0.15">
      <c r="A158" s="32">
        <v>62</v>
      </c>
      <c r="B158" s="17" t="s">
        <v>107</v>
      </c>
      <c r="C158" s="18" t="s">
        <v>169</v>
      </c>
      <c r="D158" s="18" t="s">
        <v>11</v>
      </c>
      <c r="E158" s="19">
        <v>79.97</v>
      </c>
      <c r="F158" s="19">
        <v>40.200000000000003</v>
      </c>
      <c r="G158" s="20">
        <f t="shared" si="4"/>
        <v>60.085000000000001</v>
      </c>
      <c r="H158" s="18"/>
    </row>
    <row r="159" spans="1:8" s="1" customFormat="1" ht="18" customHeight="1" x14ac:dyDescent="0.15">
      <c r="A159" s="32">
        <v>63</v>
      </c>
      <c r="B159" s="17" t="s">
        <v>107</v>
      </c>
      <c r="C159" s="21" t="s">
        <v>170</v>
      </c>
      <c r="D159" s="21" t="s">
        <v>11</v>
      </c>
      <c r="E159" s="19">
        <v>70.13</v>
      </c>
      <c r="F159" s="19">
        <v>49.7</v>
      </c>
      <c r="G159" s="20">
        <f t="shared" si="4"/>
        <v>59.914999999999999</v>
      </c>
      <c r="H159" s="18"/>
    </row>
    <row r="160" spans="1:8" s="1" customFormat="1" ht="18" customHeight="1" x14ac:dyDescent="0.15">
      <c r="A160" s="32">
        <v>64</v>
      </c>
      <c r="B160" s="17" t="s">
        <v>107</v>
      </c>
      <c r="C160" s="18" t="s">
        <v>171</v>
      </c>
      <c r="D160" s="18" t="s">
        <v>11</v>
      </c>
      <c r="E160" s="19">
        <v>77.03</v>
      </c>
      <c r="F160" s="19">
        <v>42.6</v>
      </c>
      <c r="G160" s="20">
        <f t="shared" si="4"/>
        <v>59.814999999999998</v>
      </c>
      <c r="H160" s="18"/>
    </row>
    <row r="161" spans="1:8" s="1" customFormat="1" ht="18" customHeight="1" x14ac:dyDescent="0.15">
      <c r="A161" s="32">
        <v>65</v>
      </c>
      <c r="B161" s="17" t="s">
        <v>107</v>
      </c>
      <c r="C161" s="18" t="s">
        <v>172</v>
      </c>
      <c r="D161" s="21" t="s">
        <v>11</v>
      </c>
      <c r="E161" s="19">
        <v>77.87</v>
      </c>
      <c r="F161" s="19">
        <v>40.6</v>
      </c>
      <c r="G161" s="20">
        <f t="shared" si="4"/>
        <v>59.234999999999999</v>
      </c>
      <c r="H161" s="18"/>
    </row>
    <row r="162" spans="1:8" s="1" customFormat="1" ht="18" customHeight="1" x14ac:dyDescent="0.15">
      <c r="A162" s="32">
        <v>66</v>
      </c>
      <c r="B162" s="17" t="s">
        <v>107</v>
      </c>
      <c r="C162" s="18" t="s">
        <v>173</v>
      </c>
      <c r="D162" s="18" t="s">
        <v>11</v>
      </c>
      <c r="E162" s="19">
        <v>78.23</v>
      </c>
      <c r="F162" s="19">
        <v>39.700000000000003</v>
      </c>
      <c r="G162" s="20">
        <f t="shared" si="4"/>
        <v>58.965000000000003</v>
      </c>
      <c r="H162" s="18"/>
    </row>
    <row r="163" spans="1:8" s="1" customFormat="1" ht="18" customHeight="1" x14ac:dyDescent="0.15">
      <c r="A163" s="32">
        <v>67</v>
      </c>
      <c r="B163" s="17" t="s">
        <v>107</v>
      </c>
      <c r="C163" s="18" t="s">
        <v>174</v>
      </c>
      <c r="D163" s="21" t="s">
        <v>11</v>
      </c>
      <c r="E163" s="19">
        <v>75.87</v>
      </c>
      <c r="F163" s="19">
        <v>40</v>
      </c>
      <c r="G163" s="20">
        <f t="shared" si="4"/>
        <v>57.935000000000002</v>
      </c>
      <c r="H163" s="18"/>
    </row>
    <row r="164" spans="1:8" s="1" customFormat="1" ht="18" customHeight="1" x14ac:dyDescent="0.15">
      <c r="A164" s="32">
        <v>68</v>
      </c>
      <c r="B164" s="17" t="s">
        <v>107</v>
      </c>
      <c r="C164" s="22" t="s">
        <v>175</v>
      </c>
      <c r="D164" s="22" t="s">
        <v>11</v>
      </c>
      <c r="E164" s="19">
        <v>50.97</v>
      </c>
      <c r="F164" s="19">
        <v>51.6</v>
      </c>
      <c r="G164" s="20">
        <f t="shared" si="4"/>
        <v>51.284999999999997</v>
      </c>
      <c r="H164" s="18"/>
    </row>
    <row r="165" spans="1:8" s="1" customFormat="1" ht="18" customHeight="1" x14ac:dyDescent="0.15">
      <c r="A165" s="32">
        <v>69</v>
      </c>
      <c r="B165" s="17" t="s">
        <v>107</v>
      </c>
      <c r="C165" s="18" t="s">
        <v>10</v>
      </c>
      <c r="D165" s="18" t="s">
        <v>11</v>
      </c>
      <c r="E165" s="19" t="s">
        <v>33</v>
      </c>
      <c r="F165" s="19">
        <v>63.3</v>
      </c>
      <c r="G165" s="20">
        <v>31.65</v>
      </c>
      <c r="H165" s="18"/>
    </row>
    <row r="166" spans="1:8" s="1" customFormat="1" ht="18" customHeight="1" x14ac:dyDescent="0.15">
      <c r="A166" s="32">
        <v>70</v>
      </c>
      <c r="B166" s="17" t="s">
        <v>107</v>
      </c>
      <c r="C166" s="18" t="s">
        <v>176</v>
      </c>
      <c r="D166" s="18" t="s">
        <v>11</v>
      </c>
      <c r="E166" s="19" t="s">
        <v>33</v>
      </c>
      <c r="F166" s="19">
        <v>44.7</v>
      </c>
      <c r="G166" s="20">
        <v>22.35</v>
      </c>
      <c r="H166" s="18"/>
    </row>
    <row r="167" spans="1:8" ht="25.5" x14ac:dyDescent="0.15">
      <c r="A167" s="23"/>
      <c r="B167" s="60" t="s">
        <v>177</v>
      </c>
      <c r="C167" s="63"/>
      <c r="D167" s="63"/>
      <c r="E167" s="63"/>
      <c r="F167" s="63"/>
      <c r="G167" s="63"/>
      <c r="H167" s="63"/>
    </row>
    <row r="168" spans="1:8" ht="18" customHeight="1" x14ac:dyDescent="0.15">
      <c r="A168" s="4" t="s">
        <v>1</v>
      </c>
      <c r="B168" s="5" t="s">
        <v>2</v>
      </c>
      <c r="C168" s="6" t="s">
        <v>3</v>
      </c>
      <c r="D168" s="6" t="s">
        <v>4</v>
      </c>
      <c r="E168" s="6" t="s">
        <v>5</v>
      </c>
      <c r="F168" s="6" t="s">
        <v>6</v>
      </c>
      <c r="G168" s="7" t="s">
        <v>7</v>
      </c>
      <c r="H168" s="8" t="s">
        <v>8</v>
      </c>
    </row>
    <row r="169" spans="1:8" ht="18" customHeight="1" x14ac:dyDescent="0.15">
      <c r="A169" s="9">
        <v>1</v>
      </c>
      <c r="B169" s="10" t="s">
        <v>178</v>
      </c>
      <c r="C169" s="14" t="s">
        <v>179</v>
      </c>
      <c r="D169" s="14" t="s">
        <v>11</v>
      </c>
      <c r="E169" s="12">
        <v>83.96</v>
      </c>
      <c r="F169" s="12">
        <v>60.5</v>
      </c>
      <c r="G169" s="13">
        <f t="shared" ref="G169:G200" si="5">(E169+F169)/2</f>
        <v>72.22999999999999</v>
      </c>
      <c r="H169" s="14" t="s">
        <v>12</v>
      </c>
    </row>
    <row r="170" spans="1:8" ht="18" customHeight="1" x14ac:dyDescent="0.15">
      <c r="A170" s="9">
        <v>2</v>
      </c>
      <c r="B170" s="10" t="s">
        <v>178</v>
      </c>
      <c r="C170" s="14" t="s">
        <v>180</v>
      </c>
      <c r="D170" s="14" t="s">
        <v>11</v>
      </c>
      <c r="E170" s="12">
        <v>82.53</v>
      </c>
      <c r="F170" s="12">
        <v>61.8</v>
      </c>
      <c r="G170" s="13">
        <f t="shared" si="5"/>
        <v>72.164999999999992</v>
      </c>
      <c r="H170" s="14" t="s">
        <v>12</v>
      </c>
    </row>
    <row r="171" spans="1:8" ht="18" customHeight="1" x14ac:dyDescent="0.15">
      <c r="A171" s="9">
        <v>3</v>
      </c>
      <c r="B171" s="10" t="s">
        <v>178</v>
      </c>
      <c r="C171" s="14" t="s">
        <v>181</v>
      </c>
      <c r="D171" s="14" t="s">
        <v>11</v>
      </c>
      <c r="E171" s="12">
        <v>81.56</v>
      </c>
      <c r="F171" s="12">
        <v>62.5</v>
      </c>
      <c r="G171" s="13">
        <f t="shared" si="5"/>
        <v>72.03</v>
      </c>
      <c r="H171" s="14" t="s">
        <v>12</v>
      </c>
    </row>
    <row r="172" spans="1:8" ht="18" customHeight="1" x14ac:dyDescent="0.15">
      <c r="A172" s="9">
        <v>4</v>
      </c>
      <c r="B172" s="24" t="s">
        <v>178</v>
      </c>
      <c r="C172" s="26" t="s">
        <v>182</v>
      </c>
      <c r="D172" s="26" t="s">
        <v>11</v>
      </c>
      <c r="E172" s="12">
        <v>80.3</v>
      </c>
      <c r="F172" s="12">
        <v>61.7</v>
      </c>
      <c r="G172" s="13">
        <f t="shared" si="5"/>
        <v>71</v>
      </c>
      <c r="H172" s="14" t="s">
        <v>12</v>
      </c>
    </row>
    <row r="173" spans="1:8" ht="18" customHeight="1" x14ac:dyDescent="0.15">
      <c r="A173" s="9">
        <v>5</v>
      </c>
      <c r="B173" s="10" t="s">
        <v>178</v>
      </c>
      <c r="C173" s="11" t="s">
        <v>183</v>
      </c>
      <c r="D173" s="11" t="s">
        <v>11</v>
      </c>
      <c r="E173" s="12">
        <v>83.46</v>
      </c>
      <c r="F173" s="12">
        <v>58.5</v>
      </c>
      <c r="G173" s="13">
        <f t="shared" si="5"/>
        <v>70.97999999999999</v>
      </c>
      <c r="H173" s="14" t="s">
        <v>12</v>
      </c>
    </row>
    <row r="174" spans="1:8" ht="18" customHeight="1" x14ac:dyDescent="0.15">
      <c r="A174" s="9">
        <v>6</v>
      </c>
      <c r="B174" s="10" t="s">
        <v>178</v>
      </c>
      <c r="C174" s="14" t="s">
        <v>184</v>
      </c>
      <c r="D174" s="14" t="s">
        <v>11</v>
      </c>
      <c r="E174" s="12">
        <v>83.36</v>
      </c>
      <c r="F174" s="12">
        <v>57.6</v>
      </c>
      <c r="G174" s="13">
        <f t="shared" si="5"/>
        <v>70.48</v>
      </c>
      <c r="H174" s="14" t="s">
        <v>12</v>
      </c>
    </row>
    <row r="175" spans="1:8" ht="18" customHeight="1" x14ac:dyDescent="0.15">
      <c r="A175" s="9">
        <v>7</v>
      </c>
      <c r="B175" s="10" t="s">
        <v>178</v>
      </c>
      <c r="C175" s="14" t="s">
        <v>185</v>
      </c>
      <c r="D175" s="14" t="s">
        <v>11</v>
      </c>
      <c r="E175" s="12">
        <v>81.53</v>
      </c>
      <c r="F175" s="12">
        <v>58.9</v>
      </c>
      <c r="G175" s="13">
        <f t="shared" si="5"/>
        <v>70.215000000000003</v>
      </c>
      <c r="H175" s="14" t="s">
        <v>12</v>
      </c>
    </row>
    <row r="176" spans="1:8" ht="18" customHeight="1" x14ac:dyDescent="0.15">
      <c r="A176" s="9">
        <v>8</v>
      </c>
      <c r="B176" s="10" t="s">
        <v>178</v>
      </c>
      <c r="C176" s="15" t="s">
        <v>186</v>
      </c>
      <c r="D176" s="15" t="s">
        <v>11</v>
      </c>
      <c r="E176" s="12">
        <v>78.8</v>
      </c>
      <c r="F176" s="12">
        <v>61.1</v>
      </c>
      <c r="G176" s="13">
        <f t="shared" si="5"/>
        <v>69.95</v>
      </c>
      <c r="H176" s="14" t="s">
        <v>12</v>
      </c>
    </row>
    <row r="177" spans="1:8" ht="18" customHeight="1" x14ac:dyDescent="0.15">
      <c r="A177" s="9">
        <v>9</v>
      </c>
      <c r="B177" s="10" t="s">
        <v>178</v>
      </c>
      <c r="C177" s="11" t="s">
        <v>187</v>
      </c>
      <c r="D177" s="11" t="s">
        <v>11</v>
      </c>
      <c r="E177" s="12">
        <v>82.93</v>
      </c>
      <c r="F177" s="12">
        <v>56.7</v>
      </c>
      <c r="G177" s="13">
        <f t="shared" si="5"/>
        <v>69.814999999999998</v>
      </c>
      <c r="H177" s="14" t="s">
        <v>12</v>
      </c>
    </row>
    <row r="178" spans="1:8" ht="21" customHeight="1" x14ac:dyDescent="0.15">
      <c r="A178" s="9">
        <v>10</v>
      </c>
      <c r="B178" s="10" t="s">
        <v>178</v>
      </c>
      <c r="C178" s="14" t="s">
        <v>188</v>
      </c>
      <c r="D178" s="14" t="s">
        <v>11</v>
      </c>
      <c r="E178" s="12">
        <v>81.760000000000005</v>
      </c>
      <c r="F178" s="12">
        <v>57.5</v>
      </c>
      <c r="G178" s="13">
        <f t="shared" si="5"/>
        <v>69.63</v>
      </c>
      <c r="H178" s="14" t="s">
        <v>12</v>
      </c>
    </row>
    <row r="179" spans="1:8" ht="18" customHeight="1" x14ac:dyDescent="0.15">
      <c r="A179" s="9">
        <v>11</v>
      </c>
      <c r="B179" s="10" t="s">
        <v>178</v>
      </c>
      <c r="C179" s="14" t="s">
        <v>189</v>
      </c>
      <c r="D179" s="14" t="s">
        <v>11</v>
      </c>
      <c r="E179" s="12">
        <v>82.76</v>
      </c>
      <c r="F179" s="12">
        <v>56.2</v>
      </c>
      <c r="G179" s="13">
        <f t="shared" si="5"/>
        <v>69.48</v>
      </c>
      <c r="H179" s="14" t="s">
        <v>12</v>
      </c>
    </row>
    <row r="180" spans="1:8" ht="18" customHeight="1" x14ac:dyDescent="0.15">
      <c r="A180" s="9">
        <v>12</v>
      </c>
      <c r="B180" s="10" t="s">
        <v>178</v>
      </c>
      <c r="C180" s="14" t="s">
        <v>190</v>
      </c>
      <c r="D180" s="14" t="s">
        <v>11</v>
      </c>
      <c r="E180" s="12">
        <v>81.3</v>
      </c>
      <c r="F180" s="12">
        <v>56.8</v>
      </c>
      <c r="G180" s="13">
        <f t="shared" si="5"/>
        <v>69.05</v>
      </c>
      <c r="H180" s="14" t="s">
        <v>12</v>
      </c>
    </row>
    <row r="181" spans="1:8" ht="18" customHeight="1" x14ac:dyDescent="0.15">
      <c r="A181" s="9">
        <v>13</v>
      </c>
      <c r="B181" s="10" t="s">
        <v>178</v>
      </c>
      <c r="C181" s="33" t="s">
        <v>191</v>
      </c>
      <c r="D181" s="14" t="s">
        <v>11</v>
      </c>
      <c r="E181" s="12">
        <v>80.3</v>
      </c>
      <c r="F181" s="12">
        <v>56.6</v>
      </c>
      <c r="G181" s="13">
        <f t="shared" si="5"/>
        <v>68.45</v>
      </c>
      <c r="H181" s="14" t="s">
        <v>12</v>
      </c>
    </row>
    <row r="182" spans="1:8" ht="18" customHeight="1" x14ac:dyDescent="0.15">
      <c r="A182" s="9">
        <v>14</v>
      </c>
      <c r="B182" s="10" t="s">
        <v>178</v>
      </c>
      <c r="C182" s="34" t="s">
        <v>192</v>
      </c>
      <c r="D182" s="14" t="s">
        <v>11</v>
      </c>
      <c r="E182" s="12">
        <v>81.66</v>
      </c>
      <c r="F182" s="12">
        <v>55.2</v>
      </c>
      <c r="G182" s="13">
        <f t="shared" si="5"/>
        <v>68.430000000000007</v>
      </c>
      <c r="H182" s="14" t="s">
        <v>12</v>
      </c>
    </row>
    <row r="183" spans="1:8" ht="18" customHeight="1" x14ac:dyDescent="0.15">
      <c r="A183" s="9">
        <v>15</v>
      </c>
      <c r="B183" s="10" t="s">
        <v>178</v>
      </c>
      <c r="C183" s="15" t="s">
        <v>193</v>
      </c>
      <c r="D183" s="14" t="s">
        <v>11</v>
      </c>
      <c r="E183" s="12">
        <v>81.66</v>
      </c>
      <c r="F183" s="12">
        <v>55.1</v>
      </c>
      <c r="G183" s="13">
        <f t="shared" si="5"/>
        <v>68.38</v>
      </c>
      <c r="H183" s="14" t="s">
        <v>12</v>
      </c>
    </row>
    <row r="184" spans="1:8" ht="18" customHeight="1" x14ac:dyDescent="0.15">
      <c r="A184" s="9">
        <v>16</v>
      </c>
      <c r="B184" s="10" t="s">
        <v>178</v>
      </c>
      <c r="C184" s="14" t="s">
        <v>194</v>
      </c>
      <c r="D184" s="14" t="s">
        <v>11</v>
      </c>
      <c r="E184" s="12">
        <v>81.03</v>
      </c>
      <c r="F184" s="12">
        <v>55.3</v>
      </c>
      <c r="G184" s="13">
        <f t="shared" si="5"/>
        <v>68.164999999999992</v>
      </c>
      <c r="H184" s="14" t="s">
        <v>12</v>
      </c>
    </row>
    <row r="185" spans="1:8" ht="18" customHeight="1" x14ac:dyDescent="0.15">
      <c r="A185" s="9">
        <v>17</v>
      </c>
      <c r="B185" s="10" t="s">
        <v>178</v>
      </c>
      <c r="C185" s="33" t="s">
        <v>195</v>
      </c>
      <c r="D185" s="14" t="s">
        <v>11</v>
      </c>
      <c r="E185" s="12">
        <v>82.6</v>
      </c>
      <c r="F185" s="12">
        <v>52.6</v>
      </c>
      <c r="G185" s="13">
        <f t="shared" si="5"/>
        <v>67.599999999999994</v>
      </c>
      <c r="H185" s="14" t="s">
        <v>12</v>
      </c>
    </row>
    <row r="186" spans="1:8" ht="18" customHeight="1" x14ac:dyDescent="0.15">
      <c r="A186" s="9">
        <v>18</v>
      </c>
      <c r="B186" s="10" t="s">
        <v>178</v>
      </c>
      <c r="C186" s="14" t="s">
        <v>196</v>
      </c>
      <c r="D186" s="14" t="s">
        <v>11</v>
      </c>
      <c r="E186" s="12">
        <v>82.16</v>
      </c>
      <c r="F186" s="12">
        <v>52.8</v>
      </c>
      <c r="G186" s="13">
        <f t="shared" si="5"/>
        <v>67.47999999999999</v>
      </c>
      <c r="H186" s="14" t="s">
        <v>12</v>
      </c>
    </row>
    <row r="187" spans="1:8" ht="18" customHeight="1" x14ac:dyDescent="0.15">
      <c r="A187" s="9">
        <v>19</v>
      </c>
      <c r="B187" s="10" t="s">
        <v>178</v>
      </c>
      <c r="C187" s="11" t="s">
        <v>197</v>
      </c>
      <c r="D187" s="11" t="s">
        <v>11</v>
      </c>
      <c r="E187" s="12">
        <v>81.66</v>
      </c>
      <c r="F187" s="12">
        <v>53</v>
      </c>
      <c r="G187" s="13">
        <f t="shared" si="5"/>
        <v>67.33</v>
      </c>
      <c r="H187" s="14" t="s">
        <v>12</v>
      </c>
    </row>
    <row r="188" spans="1:8" ht="18" customHeight="1" x14ac:dyDescent="0.15">
      <c r="A188" s="9">
        <v>20</v>
      </c>
      <c r="B188" s="10" t="s">
        <v>178</v>
      </c>
      <c r="C188" s="14" t="s">
        <v>198</v>
      </c>
      <c r="D188" s="14" t="s">
        <v>11</v>
      </c>
      <c r="E188" s="12">
        <v>81.16</v>
      </c>
      <c r="F188" s="12">
        <v>53.5</v>
      </c>
      <c r="G188" s="13">
        <f t="shared" si="5"/>
        <v>67.33</v>
      </c>
      <c r="H188" s="14" t="s">
        <v>12</v>
      </c>
    </row>
    <row r="189" spans="1:8" ht="18" customHeight="1" x14ac:dyDescent="0.15">
      <c r="A189" s="9">
        <v>21</v>
      </c>
      <c r="B189" s="10" t="s">
        <v>178</v>
      </c>
      <c r="C189" s="14" t="s">
        <v>199</v>
      </c>
      <c r="D189" s="14" t="s">
        <v>11</v>
      </c>
      <c r="E189" s="12">
        <v>80.3</v>
      </c>
      <c r="F189" s="12">
        <v>54.3</v>
      </c>
      <c r="G189" s="13">
        <f t="shared" si="5"/>
        <v>67.3</v>
      </c>
      <c r="H189" s="14" t="s">
        <v>12</v>
      </c>
    </row>
    <row r="190" spans="1:8" ht="18" customHeight="1" x14ac:dyDescent="0.15">
      <c r="A190" s="9">
        <v>22</v>
      </c>
      <c r="B190" s="10" t="s">
        <v>178</v>
      </c>
      <c r="C190" s="14" t="s">
        <v>200</v>
      </c>
      <c r="D190" s="14" t="s">
        <v>11</v>
      </c>
      <c r="E190" s="12">
        <v>80.459999999999994</v>
      </c>
      <c r="F190" s="12">
        <v>53.4</v>
      </c>
      <c r="G190" s="13">
        <f t="shared" si="5"/>
        <v>66.929999999999993</v>
      </c>
      <c r="H190" s="14" t="s">
        <v>12</v>
      </c>
    </row>
    <row r="191" spans="1:8" ht="18" customHeight="1" x14ac:dyDescent="0.15">
      <c r="A191" s="9">
        <v>23</v>
      </c>
      <c r="B191" s="10" t="s">
        <v>178</v>
      </c>
      <c r="C191" s="14" t="s">
        <v>201</v>
      </c>
      <c r="D191" s="14" t="s">
        <v>11</v>
      </c>
      <c r="E191" s="12">
        <v>80.36</v>
      </c>
      <c r="F191" s="12">
        <v>53.1</v>
      </c>
      <c r="G191" s="13">
        <f t="shared" si="5"/>
        <v>66.73</v>
      </c>
      <c r="H191" s="14" t="s">
        <v>12</v>
      </c>
    </row>
    <row r="192" spans="1:8" ht="18" customHeight="1" x14ac:dyDescent="0.15">
      <c r="A192" s="9">
        <v>24</v>
      </c>
      <c r="B192" s="10" t="s">
        <v>178</v>
      </c>
      <c r="C192" s="11" t="s">
        <v>202</v>
      </c>
      <c r="D192" s="11" t="s">
        <v>11</v>
      </c>
      <c r="E192" s="12">
        <v>81.66</v>
      </c>
      <c r="F192" s="12">
        <v>51.7</v>
      </c>
      <c r="G192" s="13">
        <f t="shared" si="5"/>
        <v>66.680000000000007</v>
      </c>
      <c r="H192" s="14" t="s">
        <v>12</v>
      </c>
    </row>
    <row r="193" spans="1:8" ht="18" customHeight="1" x14ac:dyDescent="0.15">
      <c r="A193" s="9">
        <v>25</v>
      </c>
      <c r="B193" s="10" t="s">
        <v>178</v>
      </c>
      <c r="C193" s="14" t="s">
        <v>203</v>
      </c>
      <c r="D193" s="14" t="s">
        <v>11</v>
      </c>
      <c r="E193" s="12">
        <v>78.73</v>
      </c>
      <c r="F193" s="12">
        <v>53.7</v>
      </c>
      <c r="G193" s="13">
        <f t="shared" si="5"/>
        <v>66.215000000000003</v>
      </c>
      <c r="H193" s="14" t="s">
        <v>12</v>
      </c>
    </row>
    <row r="194" spans="1:8" ht="18" customHeight="1" x14ac:dyDescent="0.15">
      <c r="A194" s="9">
        <v>26</v>
      </c>
      <c r="B194" s="10" t="s">
        <v>178</v>
      </c>
      <c r="C194" s="14" t="s">
        <v>204</v>
      </c>
      <c r="D194" s="14" t="s">
        <v>11</v>
      </c>
      <c r="E194" s="12">
        <v>81.13</v>
      </c>
      <c r="F194" s="12">
        <v>50.8</v>
      </c>
      <c r="G194" s="13">
        <f t="shared" si="5"/>
        <v>65.965000000000003</v>
      </c>
      <c r="H194" s="14" t="s">
        <v>12</v>
      </c>
    </row>
    <row r="195" spans="1:8" ht="18" customHeight="1" x14ac:dyDescent="0.15">
      <c r="A195" s="9">
        <v>27</v>
      </c>
      <c r="B195" s="10" t="s">
        <v>178</v>
      </c>
      <c r="C195" s="14" t="s">
        <v>205</v>
      </c>
      <c r="D195" s="14" t="s">
        <v>11</v>
      </c>
      <c r="E195" s="12">
        <v>81.53</v>
      </c>
      <c r="F195" s="12">
        <v>50.2</v>
      </c>
      <c r="G195" s="13">
        <f t="shared" si="5"/>
        <v>65.865000000000009</v>
      </c>
      <c r="H195" s="14" t="s">
        <v>12</v>
      </c>
    </row>
    <row r="196" spans="1:8" ht="18" customHeight="1" x14ac:dyDescent="0.15">
      <c r="A196" s="9">
        <v>28</v>
      </c>
      <c r="B196" s="10" t="s">
        <v>178</v>
      </c>
      <c r="C196" s="14" t="s">
        <v>206</v>
      </c>
      <c r="D196" s="14" t="s">
        <v>11</v>
      </c>
      <c r="E196" s="12">
        <v>79.400000000000006</v>
      </c>
      <c r="F196" s="12">
        <v>51.9</v>
      </c>
      <c r="G196" s="13">
        <f t="shared" si="5"/>
        <v>65.650000000000006</v>
      </c>
      <c r="H196" s="14" t="s">
        <v>12</v>
      </c>
    </row>
    <row r="197" spans="1:8" ht="18" customHeight="1" x14ac:dyDescent="0.15">
      <c r="A197" s="9">
        <v>29</v>
      </c>
      <c r="B197" s="10" t="s">
        <v>178</v>
      </c>
      <c r="C197" s="14" t="s">
        <v>207</v>
      </c>
      <c r="D197" s="14" t="s">
        <v>11</v>
      </c>
      <c r="E197" s="12">
        <v>80.5</v>
      </c>
      <c r="F197" s="12">
        <v>49.9</v>
      </c>
      <c r="G197" s="13">
        <f t="shared" si="5"/>
        <v>65.2</v>
      </c>
      <c r="H197" s="14" t="s">
        <v>12</v>
      </c>
    </row>
    <row r="198" spans="1:8" ht="18" customHeight="1" x14ac:dyDescent="0.15">
      <c r="A198" s="9">
        <v>30</v>
      </c>
      <c r="B198" s="10" t="s">
        <v>178</v>
      </c>
      <c r="C198" s="33" t="s">
        <v>208</v>
      </c>
      <c r="D198" s="14" t="s">
        <v>11</v>
      </c>
      <c r="E198" s="12">
        <v>80.900000000000006</v>
      </c>
      <c r="F198" s="12">
        <v>49.2</v>
      </c>
      <c r="G198" s="13">
        <f t="shared" si="5"/>
        <v>65.050000000000011</v>
      </c>
      <c r="H198" s="14" t="s">
        <v>12</v>
      </c>
    </row>
    <row r="199" spans="1:8" ht="18" customHeight="1" x14ac:dyDescent="0.15">
      <c r="A199" s="9">
        <v>31</v>
      </c>
      <c r="B199" s="10" t="s">
        <v>178</v>
      </c>
      <c r="C199" s="34" t="s">
        <v>209</v>
      </c>
      <c r="D199" s="14" t="s">
        <v>11</v>
      </c>
      <c r="E199" s="12">
        <v>81.96</v>
      </c>
      <c r="F199" s="12">
        <v>47.6</v>
      </c>
      <c r="G199" s="13">
        <f t="shared" si="5"/>
        <v>64.78</v>
      </c>
      <c r="H199" s="14" t="s">
        <v>12</v>
      </c>
    </row>
    <row r="200" spans="1:8" ht="18" customHeight="1" x14ac:dyDescent="0.15">
      <c r="A200" s="9">
        <v>32</v>
      </c>
      <c r="B200" s="10" t="s">
        <v>178</v>
      </c>
      <c r="C200" s="15" t="s">
        <v>210</v>
      </c>
      <c r="D200" s="15" t="s">
        <v>11</v>
      </c>
      <c r="E200" s="12">
        <v>79.260000000000005</v>
      </c>
      <c r="F200" s="12">
        <v>50.3</v>
      </c>
      <c r="G200" s="13">
        <f t="shared" si="5"/>
        <v>64.78</v>
      </c>
      <c r="H200" s="14" t="s">
        <v>12</v>
      </c>
    </row>
    <row r="201" spans="1:8" ht="18" customHeight="1" x14ac:dyDescent="0.15">
      <c r="A201" s="9">
        <v>33</v>
      </c>
      <c r="B201" s="10" t="s">
        <v>178</v>
      </c>
      <c r="C201" s="14" t="s">
        <v>211</v>
      </c>
      <c r="D201" s="14" t="s">
        <v>11</v>
      </c>
      <c r="E201" s="12">
        <v>82.03</v>
      </c>
      <c r="F201" s="12">
        <v>46.3</v>
      </c>
      <c r="G201" s="13">
        <f t="shared" ref="G201:G231" si="6">(E201+F201)/2</f>
        <v>64.164999999999992</v>
      </c>
      <c r="H201" s="14" t="s">
        <v>12</v>
      </c>
    </row>
    <row r="202" spans="1:8" ht="18" customHeight="1" x14ac:dyDescent="0.15">
      <c r="A202" s="9">
        <v>34</v>
      </c>
      <c r="B202" s="10" t="s">
        <v>178</v>
      </c>
      <c r="C202" s="14" t="s">
        <v>212</v>
      </c>
      <c r="D202" s="14" t="s">
        <v>11</v>
      </c>
      <c r="E202" s="12">
        <v>80.86</v>
      </c>
      <c r="F202" s="12">
        <v>47.1</v>
      </c>
      <c r="G202" s="13">
        <f t="shared" si="6"/>
        <v>63.980000000000004</v>
      </c>
      <c r="H202" s="14" t="s">
        <v>12</v>
      </c>
    </row>
    <row r="203" spans="1:8" ht="18" customHeight="1" x14ac:dyDescent="0.15">
      <c r="A203" s="9">
        <v>35</v>
      </c>
      <c r="B203" s="39" t="s">
        <v>178</v>
      </c>
      <c r="C203" s="40" t="s">
        <v>213</v>
      </c>
      <c r="D203" s="40" t="s">
        <v>11</v>
      </c>
      <c r="E203" s="41">
        <v>81.03</v>
      </c>
      <c r="F203" s="41">
        <v>46.6</v>
      </c>
      <c r="G203" s="42">
        <f t="shared" si="6"/>
        <v>63.814999999999998</v>
      </c>
      <c r="H203" s="14" t="s">
        <v>12</v>
      </c>
    </row>
    <row r="204" spans="1:8" ht="18" customHeight="1" x14ac:dyDescent="0.15">
      <c r="A204" s="43">
        <v>36</v>
      </c>
      <c r="B204" s="17" t="s">
        <v>178</v>
      </c>
      <c r="C204" s="18" t="s">
        <v>214</v>
      </c>
      <c r="D204" s="18" t="s">
        <v>11</v>
      </c>
      <c r="E204" s="19">
        <v>77.459999999999994</v>
      </c>
      <c r="F204" s="19">
        <v>50.1</v>
      </c>
      <c r="G204" s="20">
        <f t="shared" si="6"/>
        <v>63.78</v>
      </c>
      <c r="H204" s="18"/>
    </row>
    <row r="205" spans="1:8" ht="18" customHeight="1" x14ac:dyDescent="0.15">
      <c r="A205" s="43">
        <v>37</v>
      </c>
      <c r="B205" s="17" t="s">
        <v>178</v>
      </c>
      <c r="C205" s="21" t="s">
        <v>215</v>
      </c>
      <c r="D205" s="21" t="s">
        <v>11</v>
      </c>
      <c r="E205" s="19">
        <v>78.930000000000007</v>
      </c>
      <c r="F205" s="19">
        <v>48.3</v>
      </c>
      <c r="G205" s="20">
        <f t="shared" si="6"/>
        <v>63.615000000000002</v>
      </c>
      <c r="H205" s="18"/>
    </row>
    <row r="206" spans="1:8" ht="18" customHeight="1" x14ac:dyDescent="0.15">
      <c r="A206" s="43">
        <v>38</v>
      </c>
      <c r="B206" s="17" t="s">
        <v>178</v>
      </c>
      <c r="C206" s="18" t="s">
        <v>216</v>
      </c>
      <c r="D206" s="18" t="s">
        <v>11</v>
      </c>
      <c r="E206" s="19">
        <v>79.83</v>
      </c>
      <c r="F206" s="19">
        <v>46.8</v>
      </c>
      <c r="G206" s="20">
        <f t="shared" si="6"/>
        <v>63.314999999999998</v>
      </c>
      <c r="H206" s="18"/>
    </row>
    <row r="207" spans="1:8" ht="18" customHeight="1" x14ac:dyDescent="0.15">
      <c r="A207" s="43">
        <v>39</v>
      </c>
      <c r="B207" s="17" t="s">
        <v>178</v>
      </c>
      <c r="C207" s="21" t="s">
        <v>217</v>
      </c>
      <c r="D207" s="21" t="s">
        <v>11</v>
      </c>
      <c r="E207" s="19">
        <v>80</v>
      </c>
      <c r="F207" s="19">
        <v>45.7</v>
      </c>
      <c r="G207" s="20">
        <f t="shared" si="6"/>
        <v>62.85</v>
      </c>
      <c r="H207" s="18"/>
    </row>
    <row r="208" spans="1:8" ht="18" customHeight="1" x14ac:dyDescent="0.15">
      <c r="A208" s="43">
        <v>40</v>
      </c>
      <c r="B208" s="17" t="s">
        <v>178</v>
      </c>
      <c r="C208" s="18" t="s">
        <v>218</v>
      </c>
      <c r="D208" s="18" t="s">
        <v>11</v>
      </c>
      <c r="E208" s="19">
        <v>76.86</v>
      </c>
      <c r="F208" s="19">
        <v>48.4</v>
      </c>
      <c r="G208" s="20">
        <f t="shared" si="6"/>
        <v>62.629999999999995</v>
      </c>
      <c r="H208" s="18"/>
    </row>
    <row r="209" spans="1:8" ht="18" customHeight="1" x14ac:dyDescent="0.15">
      <c r="A209" s="43">
        <v>41</v>
      </c>
      <c r="B209" s="17" t="s">
        <v>178</v>
      </c>
      <c r="C209" s="38" t="s">
        <v>219</v>
      </c>
      <c r="D209" s="18" t="s">
        <v>11</v>
      </c>
      <c r="E209" s="19">
        <v>79.23</v>
      </c>
      <c r="F209" s="19">
        <v>44.3</v>
      </c>
      <c r="G209" s="20">
        <f t="shared" si="6"/>
        <v>61.765000000000001</v>
      </c>
      <c r="H209" s="18"/>
    </row>
    <row r="210" spans="1:8" ht="18" customHeight="1" x14ac:dyDescent="0.15">
      <c r="A210" s="43">
        <v>42</v>
      </c>
      <c r="B210" s="17" t="s">
        <v>178</v>
      </c>
      <c r="C210" s="18" t="s">
        <v>220</v>
      </c>
      <c r="D210" s="18" t="s">
        <v>11</v>
      </c>
      <c r="E210" s="19">
        <v>78.760000000000005</v>
      </c>
      <c r="F210" s="19">
        <v>44.4</v>
      </c>
      <c r="G210" s="20">
        <f t="shared" si="6"/>
        <v>61.58</v>
      </c>
      <c r="H210" s="18"/>
    </row>
    <row r="211" spans="1:8" ht="18" customHeight="1" x14ac:dyDescent="0.15">
      <c r="A211" s="43">
        <v>43</v>
      </c>
      <c r="B211" s="17" t="s">
        <v>178</v>
      </c>
      <c r="C211" s="18" t="s">
        <v>221</v>
      </c>
      <c r="D211" s="18" t="s">
        <v>11</v>
      </c>
      <c r="E211" s="19">
        <v>80</v>
      </c>
      <c r="F211" s="19">
        <v>42.1</v>
      </c>
      <c r="G211" s="20">
        <f t="shared" si="6"/>
        <v>61.05</v>
      </c>
      <c r="H211" s="18"/>
    </row>
    <row r="212" spans="1:8" ht="18" customHeight="1" x14ac:dyDescent="0.15">
      <c r="A212" s="43">
        <v>44</v>
      </c>
      <c r="B212" s="17" t="s">
        <v>178</v>
      </c>
      <c r="C212" s="18" t="s">
        <v>222</v>
      </c>
      <c r="D212" s="18" t="s">
        <v>11</v>
      </c>
      <c r="E212" s="19">
        <v>79.66</v>
      </c>
      <c r="F212" s="19">
        <v>42.4</v>
      </c>
      <c r="G212" s="20">
        <f t="shared" si="6"/>
        <v>61.03</v>
      </c>
      <c r="H212" s="18"/>
    </row>
    <row r="213" spans="1:8" ht="18" customHeight="1" x14ac:dyDescent="0.15">
      <c r="A213" s="43">
        <v>45</v>
      </c>
      <c r="B213" s="17" t="s">
        <v>178</v>
      </c>
      <c r="C213" s="37" t="s">
        <v>223</v>
      </c>
      <c r="D213" s="18" t="s">
        <v>11</v>
      </c>
      <c r="E213" s="19">
        <v>78.599999999999994</v>
      </c>
      <c r="F213" s="19">
        <v>43.4</v>
      </c>
      <c r="G213" s="20">
        <f t="shared" si="6"/>
        <v>61</v>
      </c>
      <c r="H213" s="18"/>
    </row>
    <row r="214" spans="1:8" ht="18" customHeight="1" x14ac:dyDescent="0.15">
      <c r="A214" s="43">
        <v>46</v>
      </c>
      <c r="B214" s="17" t="s">
        <v>178</v>
      </c>
      <c r="C214" s="18" t="s">
        <v>224</v>
      </c>
      <c r="D214" s="18" t="s">
        <v>11</v>
      </c>
      <c r="E214" s="19">
        <v>80.36</v>
      </c>
      <c r="F214" s="19">
        <v>41.6</v>
      </c>
      <c r="G214" s="20">
        <f t="shared" si="6"/>
        <v>60.980000000000004</v>
      </c>
      <c r="H214" s="18"/>
    </row>
    <row r="215" spans="1:8" ht="18" customHeight="1" x14ac:dyDescent="0.15">
      <c r="A215" s="43">
        <v>47</v>
      </c>
      <c r="B215" s="17" t="s">
        <v>178</v>
      </c>
      <c r="C215" s="37" t="s">
        <v>225</v>
      </c>
      <c r="D215" s="18" t="s">
        <v>11</v>
      </c>
      <c r="E215" s="19">
        <v>80.2</v>
      </c>
      <c r="F215" s="19">
        <v>41.2</v>
      </c>
      <c r="G215" s="20">
        <f t="shared" si="6"/>
        <v>60.7</v>
      </c>
      <c r="H215" s="18"/>
    </row>
    <row r="216" spans="1:8" ht="18" customHeight="1" x14ac:dyDescent="0.15">
      <c r="A216" s="43">
        <v>48</v>
      </c>
      <c r="B216" s="17" t="s">
        <v>178</v>
      </c>
      <c r="C216" s="18" t="s">
        <v>226</v>
      </c>
      <c r="D216" s="18" t="s">
        <v>11</v>
      </c>
      <c r="E216" s="19">
        <v>79.2</v>
      </c>
      <c r="F216" s="19">
        <v>42</v>
      </c>
      <c r="G216" s="20">
        <f t="shared" si="6"/>
        <v>60.6</v>
      </c>
      <c r="H216" s="18"/>
    </row>
    <row r="217" spans="1:8" ht="18" customHeight="1" x14ac:dyDescent="0.15">
      <c r="A217" s="43">
        <v>49</v>
      </c>
      <c r="B217" s="17" t="s">
        <v>178</v>
      </c>
      <c r="C217" s="18" t="s">
        <v>227</v>
      </c>
      <c r="D217" s="18" t="s">
        <v>11</v>
      </c>
      <c r="E217" s="19">
        <v>78.459999999999994</v>
      </c>
      <c r="F217" s="19">
        <v>41.9</v>
      </c>
      <c r="G217" s="20">
        <f t="shared" si="6"/>
        <v>60.179999999999993</v>
      </c>
      <c r="H217" s="18"/>
    </row>
    <row r="218" spans="1:8" ht="18" customHeight="1" x14ac:dyDescent="0.15">
      <c r="A218" s="43">
        <v>50</v>
      </c>
      <c r="B218" s="17" t="s">
        <v>178</v>
      </c>
      <c r="C218" s="22" t="s">
        <v>228</v>
      </c>
      <c r="D218" s="18" t="s">
        <v>11</v>
      </c>
      <c r="E218" s="19">
        <v>80.06</v>
      </c>
      <c r="F218" s="19">
        <v>40.200000000000003</v>
      </c>
      <c r="G218" s="20">
        <f t="shared" si="6"/>
        <v>60.13</v>
      </c>
      <c r="H218" s="18"/>
    </row>
    <row r="219" spans="1:8" ht="18" customHeight="1" x14ac:dyDescent="0.15">
      <c r="A219" s="43">
        <v>51</v>
      </c>
      <c r="B219" s="17" t="s">
        <v>178</v>
      </c>
      <c r="C219" s="18" t="s">
        <v>229</v>
      </c>
      <c r="D219" s="18" t="s">
        <v>11</v>
      </c>
      <c r="E219" s="19">
        <v>78.900000000000006</v>
      </c>
      <c r="F219" s="19">
        <v>41.3</v>
      </c>
      <c r="G219" s="20">
        <f t="shared" si="6"/>
        <v>60.1</v>
      </c>
      <c r="H219" s="18"/>
    </row>
    <row r="220" spans="1:8" ht="18" customHeight="1" x14ac:dyDescent="0.15">
      <c r="A220" s="43">
        <v>52</v>
      </c>
      <c r="B220" s="17" t="s">
        <v>178</v>
      </c>
      <c r="C220" s="18" t="s">
        <v>230</v>
      </c>
      <c r="D220" s="18" t="s">
        <v>11</v>
      </c>
      <c r="E220" s="19">
        <v>77.400000000000006</v>
      </c>
      <c r="F220" s="19">
        <v>42.5</v>
      </c>
      <c r="G220" s="20">
        <f t="shared" si="6"/>
        <v>59.95</v>
      </c>
      <c r="H220" s="18"/>
    </row>
    <row r="221" spans="1:8" ht="18" customHeight="1" x14ac:dyDescent="0.15">
      <c r="A221" s="43">
        <v>53</v>
      </c>
      <c r="B221" s="17" t="s">
        <v>178</v>
      </c>
      <c r="C221" s="18" t="s">
        <v>231</v>
      </c>
      <c r="D221" s="18" t="s">
        <v>11</v>
      </c>
      <c r="E221" s="19">
        <v>80.53</v>
      </c>
      <c r="F221" s="19">
        <v>39.299999999999997</v>
      </c>
      <c r="G221" s="20">
        <f t="shared" si="6"/>
        <v>59.914999999999999</v>
      </c>
      <c r="H221" s="18"/>
    </row>
    <row r="222" spans="1:8" ht="18" customHeight="1" x14ac:dyDescent="0.15">
      <c r="A222" s="43">
        <v>54</v>
      </c>
      <c r="B222" s="17" t="s">
        <v>178</v>
      </c>
      <c r="C222" s="38" t="s">
        <v>232</v>
      </c>
      <c r="D222" s="18" t="s">
        <v>11</v>
      </c>
      <c r="E222" s="19">
        <v>82.96</v>
      </c>
      <c r="F222" s="19">
        <v>36.799999999999997</v>
      </c>
      <c r="G222" s="20">
        <f t="shared" si="6"/>
        <v>59.879999999999995</v>
      </c>
      <c r="H222" s="18"/>
    </row>
    <row r="223" spans="1:8" ht="18" customHeight="1" x14ac:dyDescent="0.15">
      <c r="A223" s="43">
        <v>55</v>
      </c>
      <c r="B223" s="17" t="s">
        <v>178</v>
      </c>
      <c r="C223" s="38" t="s">
        <v>233</v>
      </c>
      <c r="D223" s="18" t="s">
        <v>11</v>
      </c>
      <c r="E223" s="19">
        <v>77.430000000000007</v>
      </c>
      <c r="F223" s="19">
        <v>41.3</v>
      </c>
      <c r="G223" s="20">
        <f t="shared" si="6"/>
        <v>59.365000000000002</v>
      </c>
      <c r="H223" s="18"/>
    </row>
    <row r="224" spans="1:8" ht="18" customHeight="1" x14ac:dyDescent="0.15">
      <c r="A224" s="43">
        <v>56</v>
      </c>
      <c r="B224" s="17" t="s">
        <v>178</v>
      </c>
      <c r="C224" s="18" t="s">
        <v>234</v>
      </c>
      <c r="D224" s="18" t="s">
        <v>11</v>
      </c>
      <c r="E224" s="19">
        <v>79.900000000000006</v>
      </c>
      <c r="F224" s="19">
        <v>38.6</v>
      </c>
      <c r="G224" s="20">
        <f t="shared" si="6"/>
        <v>59.25</v>
      </c>
      <c r="H224" s="18"/>
    </row>
    <row r="225" spans="1:8" ht="18" customHeight="1" x14ac:dyDescent="0.15">
      <c r="A225" s="43">
        <v>57</v>
      </c>
      <c r="B225" s="17" t="s">
        <v>178</v>
      </c>
      <c r="C225" s="21" t="s">
        <v>235</v>
      </c>
      <c r="D225" s="21" t="s">
        <v>11</v>
      </c>
      <c r="E225" s="19">
        <v>79.33</v>
      </c>
      <c r="F225" s="19">
        <v>39.1</v>
      </c>
      <c r="G225" s="20">
        <f t="shared" si="6"/>
        <v>59.215000000000003</v>
      </c>
      <c r="H225" s="18"/>
    </row>
    <row r="226" spans="1:8" ht="18" customHeight="1" x14ac:dyDescent="0.15">
      <c r="A226" s="43">
        <v>58</v>
      </c>
      <c r="B226" s="17" t="s">
        <v>178</v>
      </c>
      <c r="C226" s="18" t="s">
        <v>236</v>
      </c>
      <c r="D226" s="18" t="s">
        <v>11</v>
      </c>
      <c r="E226" s="19">
        <v>77.599999999999994</v>
      </c>
      <c r="F226" s="19">
        <v>40.4</v>
      </c>
      <c r="G226" s="20">
        <f t="shared" si="6"/>
        <v>59</v>
      </c>
      <c r="H226" s="18"/>
    </row>
    <row r="227" spans="1:8" ht="18" customHeight="1" x14ac:dyDescent="0.15">
      <c r="A227" s="43">
        <v>59</v>
      </c>
      <c r="B227" s="17" t="s">
        <v>178</v>
      </c>
      <c r="C227" s="18" t="s">
        <v>237</v>
      </c>
      <c r="D227" s="18" t="s">
        <v>11</v>
      </c>
      <c r="E227" s="19">
        <v>79.16</v>
      </c>
      <c r="F227" s="19">
        <v>37.6</v>
      </c>
      <c r="G227" s="20">
        <f t="shared" si="6"/>
        <v>58.379999999999995</v>
      </c>
      <c r="H227" s="18"/>
    </row>
    <row r="228" spans="1:8" ht="18" customHeight="1" x14ac:dyDescent="0.15">
      <c r="A228" s="43">
        <v>60</v>
      </c>
      <c r="B228" s="17" t="s">
        <v>178</v>
      </c>
      <c r="C228" s="18" t="s">
        <v>238</v>
      </c>
      <c r="D228" s="18" t="s">
        <v>11</v>
      </c>
      <c r="E228" s="19">
        <v>75.16</v>
      </c>
      <c r="F228" s="19">
        <v>39</v>
      </c>
      <c r="G228" s="20">
        <f t="shared" si="6"/>
        <v>57.08</v>
      </c>
      <c r="H228" s="18"/>
    </row>
    <row r="229" spans="1:8" ht="18" customHeight="1" x14ac:dyDescent="0.15">
      <c r="A229" s="43">
        <v>61</v>
      </c>
      <c r="B229" s="17" t="s">
        <v>178</v>
      </c>
      <c r="C229" s="18" t="s">
        <v>239</v>
      </c>
      <c r="D229" s="18" t="s">
        <v>11</v>
      </c>
      <c r="E229" s="19">
        <v>79.13</v>
      </c>
      <c r="F229" s="19">
        <v>34.799999999999997</v>
      </c>
      <c r="G229" s="20">
        <f t="shared" si="6"/>
        <v>56.964999999999996</v>
      </c>
      <c r="H229" s="18"/>
    </row>
    <row r="230" spans="1:8" ht="18" customHeight="1" x14ac:dyDescent="0.15">
      <c r="A230" s="43">
        <v>62</v>
      </c>
      <c r="B230" s="17" t="s">
        <v>178</v>
      </c>
      <c r="C230" s="18" t="s">
        <v>240</v>
      </c>
      <c r="D230" s="18" t="s">
        <v>11</v>
      </c>
      <c r="E230" s="19">
        <v>79.23</v>
      </c>
      <c r="F230" s="19">
        <v>31.2</v>
      </c>
      <c r="G230" s="20">
        <f t="shared" si="6"/>
        <v>55.215000000000003</v>
      </c>
      <c r="H230" s="18"/>
    </row>
    <row r="231" spans="1:8" ht="18" customHeight="1" x14ac:dyDescent="0.15">
      <c r="A231" s="43">
        <v>63</v>
      </c>
      <c r="B231" s="17" t="s">
        <v>178</v>
      </c>
      <c r="C231" s="38" t="s">
        <v>241</v>
      </c>
      <c r="D231" s="18" t="s">
        <v>11</v>
      </c>
      <c r="E231" s="19">
        <v>56.33</v>
      </c>
      <c r="F231" s="19">
        <v>45.1</v>
      </c>
      <c r="G231" s="20">
        <f t="shared" si="6"/>
        <v>50.715000000000003</v>
      </c>
      <c r="H231" s="18"/>
    </row>
    <row r="232" spans="1:8" ht="18" customHeight="1" x14ac:dyDescent="0.15">
      <c r="A232" s="43">
        <v>64</v>
      </c>
      <c r="B232" s="17" t="s">
        <v>178</v>
      </c>
      <c r="C232" s="22" t="s">
        <v>242</v>
      </c>
      <c r="D232" s="22" t="s">
        <v>11</v>
      </c>
      <c r="E232" s="19">
        <v>59.36</v>
      </c>
      <c r="F232" s="19">
        <v>40.5</v>
      </c>
      <c r="G232" s="20">
        <f t="shared" ref="G232:G235" si="7">(E232+F232)/2</f>
        <v>49.93</v>
      </c>
      <c r="H232" s="18"/>
    </row>
    <row r="233" spans="1:8" ht="18" customHeight="1" x14ac:dyDescent="0.15">
      <c r="A233" s="43">
        <v>65</v>
      </c>
      <c r="B233" s="17" t="s">
        <v>178</v>
      </c>
      <c r="C233" s="37" t="s">
        <v>243</v>
      </c>
      <c r="D233" s="18" t="s">
        <v>11</v>
      </c>
      <c r="E233" s="19">
        <v>8.66</v>
      </c>
      <c r="F233" s="19">
        <v>79.3</v>
      </c>
      <c r="G233" s="20">
        <f t="shared" si="7"/>
        <v>43.98</v>
      </c>
      <c r="H233" s="18"/>
    </row>
    <row r="234" spans="1:8" ht="18" customHeight="1" x14ac:dyDescent="0.15">
      <c r="A234" s="43">
        <v>66</v>
      </c>
      <c r="B234" s="17" t="s">
        <v>178</v>
      </c>
      <c r="C234" s="18" t="s">
        <v>244</v>
      </c>
      <c r="D234" s="18" t="s">
        <v>11</v>
      </c>
      <c r="E234" s="19">
        <v>52.03</v>
      </c>
      <c r="F234" s="19">
        <v>32.200000000000003</v>
      </c>
      <c r="G234" s="20">
        <f t="shared" si="7"/>
        <v>42.115000000000002</v>
      </c>
      <c r="H234" s="18"/>
    </row>
    <row r="235" spans="1:8" ht="18" customHeight="1" x14ac:dyDescent="0.15">
      <c r="A235" s="43">
        <v>67</v>
      </c>
      <c r="B235" s="17" t="s">
        <v>178</v>
      </c>
      <c r="C235" s="37" t="s">
        <v>245</v>
      </c>
      <c r="D235" s="18" t="s">
        <v>11</v>
      </c>
      <c r="E235" s="19">
        <v>5</v>
      </c>
      <c r="F235" s="19">
        <v>55.1</v>
      </c>
      <c r="G235" s="20">
        <f t="shared" si="7"/>
        <v>30.05</v>
      </c>
      <c r="H235" s="18"/>
    </row>
    <row r="236" spans="1:8" ht="18" customHeight="1" x14ac:dyDescent="0.15">
      <c r="A236" s="43">
        <v>68</v>
      </c>
      <c r="B236" s="17" t="s">
        <v>178</v>
      </c>
      <c r="C236" s="21" t="s">
        <v>246</v>
      </c>
      <c r="D236" s="21" t="s">
        <v>11</v>
      </c>
      <c r="E236" s="19" t="s">
        <v>33</v>
      </c>
      <c r="F236" s="19">
        <v>40.299999999999997</v>
      </c>
      <c r="G236" s="20">
        <v>20.149999999999999</v>
      </c>
      <c r="H236" s="18"/>
    </row>
    <row r="237" spans="1:8" ht="18" customHeight="1" x14ac:dyDescent="0.15">
      <c r="A237" s="43">
        <v>69</v>
      </c>
      <c r="B237" s="17" t="s">
        <v>178</v>
      </c>
      <c r="C237" s="22" t="s">
        <v>247</v>
      </c>
      <c r="D237" s="21" t="s">
        <v>11</v>
      </c>
      <c r="E237" s="19" t="s">
        <v>33</v>
      </c>
      <c r="F237" s="19">
        <v>32.700000000000003</v>
      </c>
      <c r="G237" s="20">
        <v>16.350000000000001</v>
      </c>
      <c r="H237" s="18"/>
    </row>
    <row r="238" spans="1:8" ht="27" customHeight="1" x14ac:dyDescent="0.15">
      <c r="A238" s="23"/>
      <c r="B238" s="60" t="s">
        <v>248</v>
      </c>
      <c r="C238" s="62"/>
      <c r="D238" s="62"/>
      <c r="E238" s="62"/>
      <c r="F238" s="62"/>
      <c r="G238" s="62"/>
      <c r="H238" s="62"/>
    </row>
    <row r="239" spans="1:8" ht="18" customHeight="1" x14ac:dyDescent="0.15">
      <c r="A239" s="32" t="s">
        <v>1</v>
      </c>
      <c r="B239" s="5" t="s">
        <v>2</v>
      </c>
      <c r="C239" s="6" t="s">
        <v>3</v>
      </c>
      <c r="D239" s="6" t="s">
        <v>4</v>
      </c>
      <c r="E239" s="6" t="s">
        <v>5</v>
      </c>
      <c r="F239" s="6" t="s">
        <v>6</v>
      </c>
      <c r="G239" s="7" t="s">
        <v>7</v>
      </c>
      <c r="H239" s="8" t="s">
        <v>8</v>
      </c>
    </row>
    <row r="240" spans="1:8" ht="18" customHeight="1" x14ac:dyDescent="0.15">
      <c r="A240" s="9">
        <v>1</v>
      </c>
      <c r="B240" s="24" t="s">
        <v>249</v>
      </c>
      <c r="C240" s="14" t="s">
        <v>250</v>
      </c>
      <c r="D240" s="14" t="s">
        <v>14</v>
      </c>
      <c r="E240" s="12">
        <v>75.7</v>
      </c>
      <c r="F240" s="12">
        <v>74</v>
      </c>
      <c r="G240" s="13">
        <f t="shared" ref="G240:G257" si="8">(E240+F240)/2</f>
        <v>74.849999999999994</v>
      </c>
      <c r="H240" s="14" t="s">
        <v>12</v>
      </c>
    </row>
    <row r="241" spans="1:8" ht="18" customHeight="1" x14ac:dyDescent="0.15">
      <c r="A241" s="9">
        <v>2</v>
      </c>
      <c r="B241" s="24" t="s">
        <v>249</v>
      </c>
      <c r="C241" s="14" t="s">
        <v>251</v>
      </c>
      <c r="D241" s="14" t="s">
        <v>11</v>
      </c>
      <c r="E241" s="12">
        <v>82.77</v>
      </c>
      <c r="F241" s="12">
        <v>66.900000000000006</v>
      </c>
      <c r="G241" s="13">
        <f t="shared" si="8"/>
        <v>74.835000000000008</v>
      </c>
      <c r="H241" s="14" t="s">
        <v>12</v>
      </c>
    </row>
    <row r="242" spans="1:8" ht="18" customHeight="1" x14ac:dyDescent="0.15">
      <c r="A242" s="9">
        <v>3</v>
      </c>
      <c r="B242" s="24" t="s">
        <v>249</v>
      </c>
      <c r="C242" s="14" t="s">
        <v>252</v>
      </c>
      <c r="D242" s="14" t="s">
        <v>14</v>
      </c>
      <c r="E242" s="12">
        <v>80.900000000000006</v>
      </c>
      <c r="F242" s="12">
        <v>67.3</v>
      </c>
      <c r="G242" s="13">
        <f t="shared" si="8"/>
        <v>74.099999999999994</v>
      </c>
      <c r="H242" s="14" t="s">
        <v>12</v>
      </c>
    </row>
    <row r="243" spans="1:8" ht="18" customHeight="1" x14ac:dyDescent="0.15">
      <c r="A243" s="9">
        <v>4</v>
      </c>
      <c r="B243" s="24" t="s">
        <v>249</v>
      </c>
      <c r="C243" s="14" t="s">
        <v>253</v>
      </c>
      <c r="D243" s="14" t="s">
        <v>14</v>
      </c>
      <c r="E243" s="12">
        <v>80.8</v>
      </c>
      <c r="F243" s="12">
        <v>66.8</v>
      </c>
      <c r="G243" s="13">
        <f t="shared" si="8"/>
        <v>73.8</v>
      </c>
      <c r="H243" s="14" t="s">
        <v>12</v>
      </c>
    </row>
    <row r="244" spans="1:8" ht="18" customHeight="1" x14ac:dyDescent="0.15">
      <c r="A244" s="9">
        <v>5</v>
      </c>
      <c r="B244" s="24" t="s">
        <v>249</v>
      </c>
      <c r="C244" s="14" t="s">
        <v>254</v>
      </c>
      <c r="D244" s="14" t="s">
        <v>14</v>
      </c>
      <c r="E244" s="12">
        <v>80.2</v>
      </c>
      <c r="F244" s="12">
        <v>66.900000000000006</v>
      </c>
      <c r="G244" s="13">
        <f t="shared" si="8"/>
        <v>73.550000000000011</v>
      </c>
      <c r="H244" s="14" t="s">
        <v>12</v>
      </c>
    </row>
    <row r="245" spans="1:8" ht="18" customHeight="1" x14ac:dyDescent="0.15">
      <c r="A245" s="9">
        <v>6</v>
      </c>
      <c r="B245" s="24" t="s">
        <v>249</v>
      </c>
      <c r="C245" s="14" t="s">
        <v>255</v>
      </c>
      <c r="D245" s="14" t="s">
        <v>14</v>
      </c>
      <c r="E245" s="12">
        <v>80.33</v>
      </c>
      <c r="F245" s="12">
        <v>66.400000000000006</v>
      </c>
      <c r="G245" s="13">
        <f t="shared" si="8"/>
        <v>73.365000000000009</v>
      </c>
      <c r="H245" s="14" t="s">
        <v>12</v>
      </c>
    </row>
    <row r="246" spans="1:8" ht="18" customHeight="1" x14ac:dyDescent="0.15">
      <c r="A246" s="9">
        <v>7</v>
      </c>
      <c r="B246" s="24" t="s">
        <v>249</v>
      </c>
      <c r="C246" s="14" t="s">
        <v>256</v>
      </c>
      <c r="D246" s="14" t="s">
        <v>14</v>
      </c>
      <c r="E246" s="12">
        <v>82.17</v>
      </c>
      <c r="F246" s="12">
        <v>64</v>
      </c>
      <c r="G246" s="13">
        <f t="shared" si="8"/>
        <v>73.085000000000008</v>
      </c>
      <c r="H246" s="14" t="s">
        <v>12</v>
      </c>
    </row>
    <row r="247" spans="1:8" ht="18" customHeight="1" x14ac:dyDescent="0.15">
      <c r="A247" s="9">
        <v>8</v>
      </c>
      <c r="B247" s="24" t="s">
        <v>249</v>
      </c>
      <c r="C247" s="14" t="s">
        <v>257</v>
      </c>
      <c r="D247" s="14" t="s">
        <v>14</v>
      </c>
      <c r="E247" s="12">
        <v>79.400000000000006</v>
      </c>
      <c r="F247" s="12">
        <v>66</v>
      </c>
      <c r="G247" s="13">
        <f t="shared" si="8"/>
        <v>72.7</v>
      </c>
      <c r="H247" s="14" t="s">
        <v>12</v>
      </c>
    </row>
    <row r="248" spans="1:8" ht="18" customHeight="1" x14ac:dyDescent="0.15">
      <c r="A248" s="9">
        <v>9</v>
      </c>
      <c r="B248" s="24" t="s">
        <v>249</v>
      </c>
      <c r="C248" s="14" t="s">
        <v>258</v>
      </c>
      <c r="D248" s="14" t="s">
        <v>11</v>
      </c>
      <c r="E248" s="12">
        <v>80.430000000000007</v>
      </c>
      <c r="F248" s="12">
        <v>64.900000000000006</v>
      </c>
      <c r="G248" s="13">
        <f t="shared" si="8"/>
        <v>72.665000000000006</v>
      </c>
      <c r="H248" s="14" t="s">
        <v>12</v>
      </c>
    </row>
    <row r="249" spans="1:8" ht="18" customHeight="1" x14ac:dyDescent="0.15">
      <c r="A249" s="9">
        <v>10</v>
      </c>
      <c r="B249" s="24" t="s">
        <v>249</v>
      </c>
      <c r="C249" s="11" t="s">
        <v>259</v>
      </c>
      <c r="D249" s="11" t="s">
        <v>14</v>
      </c>
      <c r="E249" s="12">
        <v>78.3</v>
      </c>
      <c r="F249" s="12">
        <v>66.599999999999994</v>
      </c>
      <c r="G249" s="13">
        <f t="shared" si="8"/>
        <v>72.449999999999989</v>
      </c>
      <c r="H249" s="14" t="s">
        <v>12</v>
      </c>
    </row>
    <row r="250" spans="1:8" ht="18" customHeight="1" x14ac:dyDescent="0.15">
      <c r="A250" s="16">
        <v>11</v>
      </c>
      <c r="B250" s="28" t="s">
        <v>249</v>
      </c>
      <c r="C250" s="18" t="s">
        <v>260</v>
      </c>
      <c r="D250" s="18" t="s">
        <v>14</v>
      </c>
      <c r="E250" s="19">
        <v>80.77</v>
      </c>
      <c r="F250" s="19">
        <v>63.8</v>
      </c>
      <c r="G250" s="20">
        <f t="shared" si="8"/>
        <v>72.284999999999997</v>
      </c>
      <c r="H250" s="18"/>
    </row>
    <row r="251" spans="1:8" ht="18" customHeight="1" x14ac:dyDescent="0.15">
      <c r="A251" s="16">
        <v>12</v>
      </c>
      <c r="B251" s="28" t="s">
        <v>249</v>
      </c>
      <c r="C251" s="18" t="s">
        <v>261</v>
      </c>
      <c r="D251" s="18" t="s">
        <v>14</v>
      </c>
      <c r="E251" s="19">
        <v>79.430000000000007</v>
      </c>
      <c r="F251" s="19">
        <v>64.400000000000006</v>
      </c>
      <c r="G251" s="20">
        <f t="shared" si="8"/>
        <v>71.915000000000006</v>
      </c>
      <c r="H251" s="18"/>
    </row>
    <row r="252" spans="1:8" ht="18" customHeight="1" x14ac:dyDescent="0.15">
      <c r="A252" s="16">
        <v>13</v>
      </c>
      <c r="B252" s="28" t="s">
        <v>249</v>
      </c>
      <c r="C252" s="18" t="s">
        <v>262</v>
      </c>
      <c r="D252" s="18" t="s">
        <v>14</v>
      </c>
      <c r="E252" s="19">
        <v>82.27</v>
      </c>
      <c r="F252" s="19">
        <v>61.5</v>
      </c>
      <c r="G252" s="20">
        <f t="shared" si="8"/>
        <v>71.884999999999991</v>
      </c>
      <c r="H252" s="18"/>
    </row>
    <row r="253" spans="1:8" ht="18" customHeight="1" x14ac:dyDescent="0.15">
      <c r="A253" s="16">
        <v>14</v>
      </c>
      <c r="B253" s="28" t="s">
        <v>249</v>
      </c>
      <c r="C253" s="21" t="s">
        <v>263</v>
      </c>
      <c r="D253" s="21" t="s">
        <v>14</v>
      </c>
      <c r="E253" s="19">
        <v>80.33</v>
      </c>
      <c r="F253" s="19">
        <v>62.9</v>
      </c>
      <c r="G253" s="20">
        <f t="shared" si="8"/>
        <v>71.614999999999995</v>
      </c>
      <c r="H253" s="18"/>
    </row>
    <row r="254" spans="1:8" ht="18" customHeight="1" x14ac:dyDescent="0.15">
      <c r="A254" s="16">
        <v>15</v>
      </c>
      <c r="B254" s="28" t="s">
        <v>249</v>
      </c>
      <c r="C254" s="18" t="s">
        <v>264</v>
      </c>
      <c r="D254" s="22" t="s">
        <v>14</v>
      </c>
      <c r="E254" s="19">
        <v>80.47</v>
      </c>
      <c r="F254" s="19">
        <v>60.5</v>
      </c>
      <c r="G254" s="20">
        <f t="shared" si="8"/>
        <v>70.484999999999999</v>
      </c>
      <c r="H254" s="18"/>
    </row>
    <row r="255" spans="1:8" ht="18" customHeight="1" x14ac:dyDescent="0.15">
      <c r="A255" s="16">
        <v>16</v>
      </c>
      <c r="B255" s="28" t="s">
        <v>249</v>
      </c>
      <c r="C255" s="18" t="s">
        <v>265</v>
      </c>
      <c r="D255" s="18" t="s">
        <v>14</v>
      </c>
      <c r="E255" s="19">
        <v>81.03</v>
      </c>
      <c r="F255" s="19">
        <v>59.7</v>
      </c>
      <c r="G255" s="20">
        <f t="shared" si="8"/>
        <v>70.365000000000009</v>
      </c>
      <c r="H255" s="18"/>
    </row>
    <row r="256" spans="1:8" ht="18" customHeight="1" x14ac:dyDescent="0.15">
      <c r="A256" s="16">
        <v>17</v>
      </c>
      <c r="B256" s="28" t="s">
        <v>249</v>
      </c>
      <c r="C256" s="18" t="s">
        <v>266</v>
      </c>
      <c r="D256" s="18" t="s">
        <v>14</v>
      </c>
      <c r="E256" s="19">
        <v>75.569999999999993</v>
      </c>
      <c r="F256" s="19">
        <v>62.1</v>
      </c>
      <c r="G256" s="20">
        <f t="shared" si="8"/>
        <v>68.834999999999994</v>
      </c>
      <c r="H256" s="18"/>
    </row>
    <row r="257" spans="1:8" ht="18" customHeight="1" x14ac:dyDescent="0.15">
      <c r="A257" s="16">
        <v>18</v>
      </c>
      <c r="B257" s="28" t="s">
        <v>249</v>
      </c>
      <c r="C257" s="18" t="s">
        <v>267</v>
      </c>
      <c r="D257" s="18" t="s">
        <v>14</v>
      </c>
      <c r="E257" s="19">
        <v>60</v>
      </c>
      <c r="F257" s="19">
        <v>60.4</v>
      </c>
      <c r="G257" s="20">
        <f t="shared" si="8"/>
        <v>60.2</v>
      </c>
      <c r="H257" s="18"/>
    </row>
    <row r="258" spans="1:8" ht="18" customHeight="1" x14ac:dyDescent="0.15">
      <c r="A258" s="16">
        <v>19</v>
      </c>
      <c r="B258" s="28" t="s">
        <v>249</v>
      </c>
      <c r="C258" s="22" t="s">
        <v>268</v>
      </c>
      <c r="D258" s="22" t="s">
        <v>14</v>
      </c>
      <c r="E258" s="19" t="s">
        <v>33</v>
      </c>
      <c r="F258" s="19">
        <v>65.900000000000006</v>
      </c>
      <c r="G258" s="20">
        <v>32.950000000000003</v>
      </c>
      <c r="H258" s="18"/>
    </row>
    <row r="259" spans="1:8" ht="18" customHeight="1" x14ac:dyDescent="0.15">
      <c r="A259" s="16">
        <v>20</v>
      </c>
      <c r="B259" s="28" t="s">
        <v>249</v>
      </c>
      <c r="C259" s="18" t="s">
        <v>269</v>
      </c>
      <c r="D259" s="18" t="s">
        <v>14</v>
      </c>
      <c r="E259" s="19" t="s">
        <v>33</v>
      </c>
      <c r="F259" s="19">
        <v>63.6</v>
      </c>
      <c r="G259" s="20">
        <v>31.8</v>
      </c>
      <c r="H259" s="18"/>
    </row>
    <row r="260" spans="1:8" ht="27" customHeight="1" x14ac:dyDescent="0.15">
      <c r="A260" s="23"/>
      <c r="B260" s="60" t="s">
        <v>270</v>
      </c>
      <c r="C260" s="62"/>
      <c r="D260" s="62"/>
      <c r="E260" s="62"/>
      <c r="F260" s="62"/>
      <c r="G260" s="62"/>
      <c r="H260" s="62"/>
    </row>
    <row r="261" spans="1:8" ht="18" customHeight="1" x14ac:dyDescent="0.15">
      <c r="A261" s="32" t="s">
        <v>1</v>
      </c>
      <c r="B261" s="5" t="s">
        <v>2</v>
      </c>
      <c r="C261" s="6" t="s">
        <v>3</v>
      </c>
      <c r="D261" s="6" t="s">
        <v>4</v>
      </c>
      <c r="E261" s="6" t="s">
        <v>5</v>
      </c>
      <c r="F261" s="6" t="s">
        <v>6</v>
      </c>
      <c r="G261" s="7" t="s">
        <v>7</v>
      </c>
      <c r="H261" s="8" t="s">
        <v>8</v>
      </c>
    </row>
    <row r="262" spans="1:8" ht="18" customHeight="1" x14ac:dyDescent="0.15">
      <c r="A262" s="9">
        <v>1</v>
      </c>
      <c r="B262" s="24" t="s">
        <v>271</v>
      </c>
      <c r="C262" s="14" t="s">
        <v>272</v>
      </c>
      <c r="D262" s="14" t="s">
        <v>11</v>
      </c>
      <c r="E262" s="12">
        <v>82.5</v>
      </c>
      <c r="F262" s="12">
        <v>69.2</v>
      </c>
      <c r="G262" s="13">
        <f t="shared" ref="G262:G273" si="9">(E262+F262)/2</f>
        <v>75.849999999999994</v>
      </c>
      <c r="H262" s="14" t="s">
        <v>12</v>
      </c>
    </row>
    <row r="263" spans="1:8" ht="18" customHeight="1" x14ac:dyDescent="0.15">
      <c r="A263" s="9">
        <v>2</v>
      </c>
      <c r="B263" s="24" t="s">
        <v>271</v>
      </c>
      <c r="C263" s="14" t="s">
        <v>273</v>
      </c>
      <c r="D263" s="14" t="s">
        <v>14</v>
      </c>
      <c r="E263" s="12">
        <v>81.97</v>
      </c>
      <c r="F263" s="12">
        <v>66.900000000000006</v>
      </c>
      <c r="G263" s="13">
        <f t="shared" si="9"/>
        <v>74.435000000000002</v>
      </c>
      <c r="H263" s="14" t="s">
        <v>12</v>
      </c>
    </row>
    <row r="264" spans="1:8" ht="18" customHeight="1" x14ac:dyDescent="0.15">
      <c r="A264" s="9">
        <v>3</v>
      </c>
      <c r="B264" s="24" t="s">
        <v>271</v>
      </c>
      <c r="C264" s="14" t="s">
        <v>274</v>
      </c>
      <c r="D264" s="14" t="s">
        <v>14</v>
      </c>
      <c r="E264" s="12">
        <v>80.900000000000006</v>
      </c>
      <c r="F264" s="12">
        <v>67.5</v>
      </c>
      <c r="G264" s="13">
        <f t="shared" si="9"/>
        <v>74.2</v>
      </c>
      <c r="H264" s="14" t="s">
        <v>12</v>
      </c>
    </row>
    <row r="265" spans="1:8" ht="18" customHeight="1" x14ac:dyDescent="0.15">
      <c r="A265" s="9">
        <v>4</v>
      </c>
      <c r="B265" s="24" t="s">
        <v>271</v>
      </c>
      <c r="C265" s="14" t="s">
        <v>275</v>
      </c>
      <c r="D265" s="14" t="s">
        <v>14</v>
      </c>
      <c r="E265" s="12">
        <v>78.77</v>
      </c>
      <c r="F265" s="12">
        <v>67.099999999999994</v>
      </c>
      <c r="G265" s="13">
        <f t="shared" si="9"/>
        <v>72.935000000000002</v>
      </c>
      <c r="H265" s="14" t="s">
        <v>12</v>
      </c>
    </row>
    <row r="266" spans="1:8" ht="18" customHeight="1" x14ac:dyDescent="0.15">
      <c r="A266" s="9">
        <v>5</v>
      </c>
      <c r="B266" s="24" t="s">
        <v>271</v>
      </c>
      <c r="C266" s="14" t="s">
        <v>276</v>
      </c>
      <c r="D266" s="11" t="s">
        <v>14</v>
      </c>
      <c r="E266" s="12">
        <v>79.069999999999993</v>
      </c>
      <c r="F266" s="12">
        <v>64.2</v>
      </c>
      <c r="G266" s="13">
        <f t="shared" si="9"/>
        <v>71.634999999999991</v>
      </c>
      <c r="H266" s="14" t="s">
        <v>12</v>
      </c>
    </row>
    <row r="267" spans="1:8" ht="18" customHeight="1" x14ac:dyDescent="0.15">
      <c r="A267" s="9">
        <v>6</v>
      </c>
      <c r="B267" s="24" t="s">
        <v>271</v>
      </c>
      <c r="C267" s="14" t="s">
        <v>277</v>
      </c>
      <c r="D267" s="14" t="s">
        <v>14</v>
      </c>
      <c r="E267" s="12">
        <v>80.63</v>
      </c>
      <c r="F267" s="12">
        <v>60.9</v>
      </c>
      <c r="G267" s="13">
        <f t="shared" si="9"/>
        <v>70.765000000000001</v>
      </c>
      <c r="H267" s="14" t="s">
        <v>12</v>
      </c>
    </row>
    <row r="268" spans="1:8" ht="18" customHeight="1" x14ac:dyDescent="0.15">
      <c r="A268" s="9">
        <v>7</v>
      </c>
      <c r="B268" s="24" t="s">
        <v>271</v>
      </c>
      <c r="C268" s="14" t="s">
        <v>278</v>
      </c>
      <c r="D268" s="14" t="s">
        <v>14</v>
      </c>
      <c r="E268" s="12">
        <v>80.930000000000007</v>
      </c>
      <c r="F268" s="12">
        <v>57.6</v>
      </c>
      <c r="G268" s="13">
        <f t="shared" si="9"/>
        <v>69.265000000000001</v>
      </c>
      <c r="H268" s="14" t="s">
        <v>12</v>
      </c>
    </row>
    <row r="269" spans="1:8" ht="18" customHeight="1" x14ac:dyDescent="0.15">
      <c r="A269" s="9">
        <v>8</v>
      </c>
      <c r="B269" s="24" t="s">
        <v>271</v>
      </c>
      <c r="C269" s="14" t="s">
        <v>279</v>
      </c>
      <c r="D269" s="11" t="s">
        <v>14</v>
      </c>
      <c r="E269" s="12">
        <v>74.97</v>
      </c>
      <c r="F269" s="12">
        <v>58.8</v>
      </c>
      <c r="G269" s="13">
        <f t="shared" si="9"/>
        <v>66.884999999999991</v>
      </c>
      <c r="H269" s="14" t="s">
        <v>12</v>
      </c>
    </row>
    <row r="270" spans="1:8" ht="18" customHeight="1" x14ac:dyDescent="0.15">
      <c r="A270" s="16">
        <v>9</v>
      </c>
      <c r="B270" s="28" t="s">
        <v>271</v>
      </c>
      <c r="C270" s="18" t="s">
        <v>280</v>
      </c>
      <c r="D270" s="18" t="s">
        <v>14</v>
      </c>
      <c r="E270" s="19">
        <v>77.7</v>
      </c>
      <c r="F270" s="19">
        <v>55.1</v>
      </c>
      <c r="G270" s="20">
        <f t="shared" si="9"/>
        <v>66.400000000000006</v>
      </c>
      <c r="H270" s="18"/>
    </row>
    <row r="271" spans="1:8" ht="18" customHeight="1" x14ac:dyDescent="0.15">
      <c r="A271" s="16">
        <v>10</v>
      </c>
      <c r="B271" s="28" t="s">
        <v>271</v>
      </c>
      <c r="C271" s="18" t="s">
        <v>281</v>
      </c>
      <c r="D271" s="18" t="s">
        <v>14</v>
      </c>
      <c r="E271" s="19">
        <v>76.8</v>
      </c>
      <c r="F271" s="19">
        <v>55.8</v>
      </c>
      <c r="G271" s="20">
        <f t="shared" si="9"/>
        <v>66.3</v>
      </c>
      <c r="H271" s="18"/>
    </row>
    <row r="272" spans="1:8" ht="18" customHeight="1" x14ac:dyDescent="0.15">
      <c r="A272" s="16">
        <v>11</v>
      </c>
      <c r="B272" s="28" t="s">
        <v>271</v>
      </c>
      <c r="C272" s="18" t="s">
        <v>282</v>
      </c>
      <c r="D272" s="18" t="s">
        <v>11</v>
      </c>
      <c r="E272" s="19">
        <v>75.7</v>
      </c>
      <c r="F272" s="19">
        <v>54</v>
      </c>
      <c r="G272" s="20">
        <f t="shared" si="9"/>
        <v>64.849999999999994</v>
      </c>
      <c r="H272" s="18"/>
    </row>
    <row r="273" spans="1:8" ht="18" customHeight="1" x14ac:dyDescent="0.15">
      <c r="A273" s="16">
        <v>12</v>
      </c>
      <c r="B273" s="28" t="s">
        <v>271</v>
      </c>
      <c r="C273" s="18" t="s">
        <v>283</v>
      </c>
      <c r="D273" s="18" t="s">
        <v>14</v>
      </c>
      <c r="E273" s="19">
        <v>78.8</v>
      </c>
      <c r="F273" s="19">
        <v>40.6</v>
      </c>
      <c r="G273" s="20">
        <f t="shared" si="9"/>
        <v>59.7</v>
      </c>
      <c r="H273" s="18"/>
    </row>
    <row r="274" spans="1:8" ht="27" customHeight="1" x14ac:dyDescent="0.15">
      <c r="A274" s="23"/>
      <c r="B274" s="60" t="s">
        <v>284</v>
      </c>
      <c r="C274" s="62"/>
      <c r="D274" s="62"/>
      <c r="E274" s="62"/>
      <c r="F274" s="62"/>
      <c r="G274" s="62"/>
      <c r="H274" s="62"/>
    </row>
    <row r="275" spans="1:8" ht="18" customHeight="1" x14ac:dyDescent="0.15">
      <c r="A275" s="32" t="s">
        <v>1</v>
      </c>
      <c r="B275" s="44" t="s">
        <v>2</v>
      </c>
      <c r="C275" s="45" t="s">
        <v>3</v>
      </c>
      <c r="D275" s="45" t="s">
        <v>4</v>
      </c>
      <c r="E275" s="6" t="s">
        <v>5</v>
      </c>
      <c r="F275" s="6" t="s">
        <v>6</v>
      </c>
      <c r="G275" s="7" t="s">
        <v>7</v>
      </c>
      <c r="H275" s="8" t="s">
        <v>8</v>
      </c>
    </row>
    <row r="276" spans="1:8" ht="18" customHeight="1" x14ac:dyDescent="0.15">
      <c r="A276" s="9">
        <v>1</v>
      </c>
      <c r="B276" s="46" t="s">
        <v>285</v>
      </c>
      <c r="C276" s="47" t="s">
        <v>286</v>
      </c>
      <c r="D276" s="48" t="s">
        <v>11</v>
      </c>
      <c r="E276" s="49">
        <v>82.7</v>
      </c>
      <c r="F276" s="49">
        <v>64.8</v>
      </c>
      <c r="G276" s="13">
        <f>(E276+F276)/2</f>
        <v>73.75</v>
      </c>
      <c r="H276" s="14" t="s">
        <v>12</v>
      </c>
    </row>
    <row r="277" spans="1:8" ht="18" customHeight="1" x14ac:dyDescent="0.15">
      <c r="A277" s="9">
        <v>2</v>
      </c>
      <c r="B277" s="46" t="s">
        <v>285</v>
      </c>
      <c r="C277" s="47" t="s">
        <v>287</v>
      </c>
      <c r="D277" s="47" t="s">
        <v>11</v>
      </c>
      <c r="E277" s="49">
        <v>77.2</v>
      </c>
      <c r="F277" s="49">
        <v>54.9</v>
      </c>
      <c r="G277" s="13">
        <f t="shared" ref="G277:G283" si="10">(E277+F277)/2</f>
        <v>66.05</v>
      </c>
      <c r="H277" s="14" t="s">
        <v>12</v>
      </c>
    </row>
    <row r="278" spans="1:8" ht="18" customHeight="1" x14ac:dyDescent="0.15">
      <c r="A278" s="9">
        <v>3</v>
      </c>
      <c r="B278" s="46" t="s">
        <v>285</v>
      </c>
      <c r="C278" s="47" t="s">
        <v>288</v>
      </c>
      <c r="D278" s="47" t="s">
        <v>11</v>
      </c>
      <c r="E278" s="49">
        <v>78.930000000000007</v>
      </c>
      <c r="F278" s="49">
        <v>53</v>
      </c>
      <c r="G278" s="13">
        <f t="shared" si="10"/>
        <v>65.965000000000003</v>
      </c>
      <c r="H278" s="14" t="s">
        <v>12</v>
      </c>
    </row>
    <row r="279" spans="1:8" ht="18" customHeight="1" x14ac:dyDescent="0.15">
      <c r="A279" s="9">
        <v>4</v>
      </c>
      <c r="B279" s="46" t="s">
        <v>285</v>
      </c>
      <c r="C279" s="47" t="s">
        <v>289</v>
      </c>
      <c r="D279" s="47" t="s">
        <v>11</v>
      </c>
      <c r="E279" s="49">
        <v>76.099999999999994</v>
      </c>
      <c r="F279" s="49">
        <v>54</v>
      </c>
      <c r="G279" s="13">
        <f t="shared" si="10"/>
        <v>65.05</v>
      </c>
      <c r="H279" s="14" t="s">
        <v>12</v>
      </c>
    </row>
    <row r="280" spans="1:8" ht="18" customHeight="1" x14ac:dyDescent="0.15">
      <c r="A280" s="9">
        <v>5</v>
      </c>
      <c r="B280" s="46" t="s">
        <v>285</v>
      </c>
      <c r="C280" s="50" t="s">
        <v>290</v>
      </c>
      <c r="D280" s="48" t="s">
        <v>11</v>
      </c>
      <c r="E280" s="49">
        <v>78.83</v>
      </c>
      <c r="F280" s="49">
        <v>50.4</v>
      </c>
      <c r="G280" s="13">
        <f t="shared" si="10"/>
        <v>64.614999999999995</v>
      </c>
      <c r="H280" s="14" t="s">
        <v>12</v>
      </c>
    </row>
    <row r="281" spans="1:8" ht="18" customHeight="1" x14ac:dyDescent="0.15">
      <c r="A281" s="9">
        <v>6</v>
      </c>
      <c r="B281" s="46" t="s">
        <v>285</v>
      </c>
      <c r="C281" s="51" t="s">
        <v>291</v>
      </c>
      <c r="D281" s="50" t="s">
        <v>11</v>
      </c>
      <c r="E281" s="49">
        <v>76.900000000000006</v>
      </c>
      <c r="F281" s="49">
        <v>51.5</v>
      </c>
      <c r="G281" s="13">
        <f t="shared" si="10"/>
        <v>64.2</v>
      </c>
      <c r="H281" s="14" t="s">
        <v>12</v>
      </c>
    </row>
    <row r="282" spans="1:8" ht="18" customHeight="1" x14ac:dyDescent="0.15">
      <c r="A282" s="16">
        <v>7</v>
      </c>
      <c r="B282" s="52" t="s">
        <v>285</v>
      </c>
      <c r="C282" s="53" t="s">
        <v>292</v>
      </c>
      <c r="D282" s="53" t="s">
        <v>11</v>
      </c>
      <c r="E282" s="54">
        <v>76.13</v>
      </c>
      <c r="F282" s="54">
        <v>48.2</v>
      </c>
      <c r="G282" s="20">
        <f t="shared" si="10"/>
        <v>62.164999999999999</v>
      </c>
      <c r="H282" s="18"/>
    </row>
    <row r="283" spans="1:8" ht="18" customHeight="1" x14ac:dyDescent="0.15">
      <c r="A283" s="16">
        <v>8</v>
      </c>
      <c r="B283" s="52" t="s">
        <v>285</v>
      </c>
      <c r="C283" s="53" t="s">
        <v>293</v>
      </c>
      <c r="D283" s="53" t="s">
        <v>11</v>
      </c>
      <c r="E283" s="54">
        <v>75.03</v>
      </c>
      <c r="F283" s="54">
        <v>43.6</v>
      </c>
      <c r="G283" s="20">
        <f t="shared" si="10"/>
        <v>59.314999999999998</v>
      </c>
      <c r="H283" s="18"/>
    </row>
    <row r="284" spans="1:8" ht="18" customHeight="1" x14ac:dyDescent="0.15">
      <c r="A284" s="16">
        <v>9</v>
      </c>
      <c r="B284" s="52" t="s">
        <v>285</v>
      </c>
      <c r="C284" s="53" t="s">
        <v>294</v>
      </c>
      <c r="D284" s="53" t="s">
        <v>11</v>
      </c>
      <c r="E284" s="19" t="s">
        <v>33</v>
      </c>
      <c r="F284" s="54">
        <v>41</v>
      </c>
      <c r="G284" s="20">
        <v>20.5</v>
      </c>
      <c r="H284" s="18"/>
    </row>
    <row r="285" spans="1:8" ht="18" customHeight="1" x14ac:dyDescent="0.15">
      <c r="A285" s="16">
        <v>10</v>
      </c>
      <c r="B285" s="52" t="s">
        <v>285</v>
      </c>
      <c r="C285" s="53" t="s">
        <v>295</v>
      </c>
      <c r="D285" s="53" t="s">
        <v>11</v>
      </c>
      <c r="E285" s="19" t="s">
        <v>33</v>
      </c>
      <c r="F285" s="54">
        <v>38.4</v>
      </c>
      <c r="G285" s="20">
        <v>19.2</v>
      </c>
      <c r="H285" s="18"/>
    </row>
    <row r="286" spans="1:8" ht="25.5" x14ac:dyDescent="0.15">
      <c r="A286" s="23"/>
      <c r="B286" s="60" t="s">
        <v>296</v>
      </c>
      <c r="C286" s="62"/>
      <c r="D286" s="62"/>
      <c r="E286" s="62"/>
      <c r="F286" s="62"/>
      <c r="G286" s="62"/>
      <c r="H286" s="62"/>
    </row>
    <row r="287" spans="1:8" ht="18" customHeight="1" x14ac:dyDescent="0.15">
      <c r="A287" s="32" t="s">
        <v>1</v>
      </c>
      <c r="B287" s="5" t="s">
        <v>2</v>
      </c>
      <c r="C287" s="6" t="s">
        <v>3</v>
      </c>
      <c r="D287" s="6" t="s">
        <v>4</v>
      </c>
      <c r="E287" s="6" t="s">
        <v>5</v>
      </c>
      <c r="F287" s="6" t="s">
        <v>6</v>
      </c>
      <c r="G287" s="7" t="s">
        <v>7</v>
      </c>
      <c r="H287" s="8" t="s">
        <v>8</v>
      </c>
    </row>
    <row r="288" spans="1:8" ht="18" customHeight="1" x14ac:dyDescent="0.15">
      <c r="A288" s="9">
        <v>1</v>
      </c>
      <c r="B288" s="55" t="s">
        <v>297</v>
      </c>
      <c r="C288" s="11" t="s">
        <v>298</v>
      </c>
      <c r="D288" s="11" t="s">
        <v>14</v>
      </c>
      <c r="E288" s="12">
        <v>79.67</v>
      </c>
      <c r="F288" s="12">
        <v>71.5</v>
      </c>
      <c r="G288" s="13">
        <f>(E288+F288)/2</f>
        <v>75.585000000000008</v>
      </c>
      <c r="H288" s="14" t="s">
        <v>12</v>
      </c>
    </row>
    <row r="289" spans="1:8" ht="18" customHeight="1" x14ac:dyDescent="0.15">
      <c r="A289" s="9">
        <v>2</v>
      </c>
      <c r="B289" s="10" t="s">
        <v>297</v>
      </c>
      <c r="C289" s="15" t="s">
        <v>299</v>
      </c>
      <c r="D289" s="15" t="s">
        <v>11</v>
      </c>
      <c r="E289" s="12">
        <v>79.569999999999993</v>
      </c>
      <c r="F289" s="12">
        <v>71.2</v>
      </c>
      <c r="G289" s="13">
        <f t="shared" ref="G289:G305" si="11">(E289+F289)/2</f>
        <v>75.384999999999991</v>
      </c>
      <c r="H289" s="14" t="s">
        <v>12</v>
      </c>
    </row>
    <row r="290" spans="1:8" ht="18" customHeight="1" x14ac:dyDescent="0.15">
      <c r="A290" s="9">
        <v>3</v>
      </c>
      <c r="B290" s="55" t="s">
        <v>297</v>
      </c>
      <c r="C290" s="15" t="s">
        <v>300</v>
      </c>
      <c r="D290" s="15" t="s">
        <v>14</v>
      </c>
      <c r="E290" s="12">
        <v>78.87</v>
      </c>
      <c r="F290" s="12">
        <v>69.900000000000006</v>
      </c>
      <c r="G290" s="13">
        <f t="shared" si="11"/>
        <v>74.385000000000005</v>
      </c>
      <c r="H290" s="14" t="s">
        <v>12</v>
      </c>
    </row>
    <row r="291" spans="1:8" ht="18" customHeight="1" x14ac:dyDescent="0.15">
      <c r="A291" s="9">
        <v>4</v>
      </c>
      <c r="B291" s="55" t="s">
        <v>297</v>
      </c>
      <c r="C291" s="14" t="s">
        <v>301</v>
      </c>
      <c r="D291" s="15" t="s">
        <v>14</v>
      </c>
      <c r="E291" s="12">
        <v>78.53</v>
      </c>
      <c r="F291" s="12">
        <v>67.3</v>
      </c>
      <c r="G291" s="13">
        <f t="shared" si="11"/>
        <v>72.914999999999992</v>
      </c>
      <c r="H291" s="14" t="s">
        <v>12</v>
      </c>
    </row>
    <row r="292" spans="1:8" ht="18" customHeight="1" x14ac:dyDescent="0.15">
      <c r="A292" s="9">
        <v>5</v>
      </c>
      <c r="B292" s="55" t="s">
        <v>297</v>
      </c>
      <c r="C292" s="14" t="s">
        <v>302</v>
      </c>
      <c r="D292" s="14" t="s">
        <v>14</v>
      </c>
      <c r="E292" s="12">
        <v>80.569999999999993</v>
      </c>
      <c r="F292" s="12">
        <v>64.599999999999994</v>
      </c>
      <c r="G292" s="13">
        <f t="shared" si="11"/>
        <v>72.584999999999994</v>
      </c>
      <c r="H292" s="14" t="s">
        <v>12</v>
      </c>
    </row>
    <row r="293" spans="1:8" ht="18" customHeight="1" x14ac:dyDescent="0.15">
      <c r="A293" s="9">
        <v>6</v>
      </c>
      <c r="B293" s="55" t="s">
        <v>297</v>
      </c>
      <c r="C293" s="14" t="s">
        <v>303</v>
      </c>
      <c r="D293" s="14" t="s">
        <v>14</v>
      </c>
      <c r="E293" s="12">
        <v>79.33</v>
      </c>
      <c r="F293" s="12">
        <v>64.099999999999994</v>
      </c>
      <c r="G293" s="13">
        <f t="shared" si="11"/>
        <v>71.715000000000003</v>
      </c>
      <c r="H293" s="14" t="s">
        <v>12</v>
      </c>
    </row>
    <row r="294" spans="1:8" ht="18" customHeight="1" x14ac:dyDescent="0.15">
      <c r="A294" s="9">
        <v>7</v>
      </c>
      <c r="B294" s="55" t="s">
        <v>297</v>
      </c>
      <c r="C294" s="14" t="s">
        <v>304</v>
      </c>
      <c r="D294" s="14" t="s">
        <v>14</v>
      </c>
      <c r="E294" s="12">
        <v>79.77</v>
      </c>
      <c r="F294" s="12">
        <v>62.2</v>
      </c>
      <c r="G294" s="13">
        <f t="shared" si="11"/>
        <v>70.984999999999999</v>
      </c>
      <c r="H294" s="14" t="s">
        <v>12</v>
      </c>
    </row>
    <row r="295" spans="1:8" ht="18" customHeight="1" x14ac:dyDescent="0.15">
      <c r="A295" s="9">
        <v>8</v>
      </c>
      <c r="B295" s="55" t="s">
        <v>297</v>
      </c>
      <c r="C295" s="14" t="s">
        <v>305</v>
      </c>
      <c r="D295" s="14" t="s">
        <v>14</v>
      </c>
      <c r="E295" s="12">
        <v>78.63</v>
      </c>
      <c r="F295" s="12">
        <v>61.8</v>
      </c>
      <c r="G295" s="13">
        <f t="shared" si="11"/>
        <v>70.215000000000003</v>
      </c>
      <c r="H295" s="14" t="s">
        <v>12</v>
      </c>
    </row>
    <row r="296" spans="1:8" ht="18" customHeight="1" x14ac:dyDescent="0.15">
      <c r="A296" s="9">
        <v>9</v>
      </c>
      <c r="B296" s="55" t="s">
        <v>297</v>
      </c>
      <c r="C296" s="11" t="s">
        <v>306</v>
      </c>
      <c r="D296" s="14" t="s">
        <v>14</v>
      </c>
      <c r="E296" s="12">
        <v>77.099999999999994</v>
      </c>
      <c r="F296" s="12">
        <v>57.6</v>
      </c>
      <c r="G296" s="13">
        <f t="shared" si="11"/>
        <v>67.349999999999994</v>
      </c>
      <c r="H296" s="14" t="s">
        <v>12</v>
      </c>
    </row>
    <row r="297" spans="1:8" ht="18" customHeight="1" x14ac:dyDescent="0.15">
      <c r="A297" s="9">
        <v>10</v>
      </c>
      <c r="B297" s="55" t="s">
        <v>297</v>
      </c>
      <c r="C297" s="15" t="s">
        <v>307</v>
      </c>
      <c r="D297" s="15" t="s">
        <v>14</v>
      </c>
      <c r="E297" s="12">
        <v>76.23</v>
      </c>
      <c r="F297" s="12">
        <v>58.3</v>
      </c>
      <c r="G297" s="13">
        <f t="shared" si="11"/>
        <v>67.265000000000001</v>
      </c>
      <c r="H297" s="14" t="s">
        <v>12</v>
      </c>
    </row>
    <row r="298" spans="1:8" ht="18" customHeight="1" x14ac:dyDescent="0.15">
      <c r="A298" s="16">
        <v>11</v>
      </c>
      <c r="B298" s="56" t="s">
        <v>297</v>
      </c>
      <c r="C298" s="22" t="s">
        <v>308</v>
      </c>
      <c r="D298" s="22" t="s">
        <v>14</v>
      </c>
      <c r="E298" s="19">
        <v>79.3</v>
      </c>
      <c r="F298" s="19">
        <v>53.3</v>
      </c>
      <c r="G298" s="20">
        <f t="shared" si="11"/>
        <v>66.3</v>
      </c>
      <c r="H298" s="18"/>
    </row>
    <row r="299" spans="1:8" ht="18" customHeight="1" x14ac:dyDescent="0.15">
      <c r="A299" s="16">
        <v>12</v>
      </c>
      <c r="B299" s="56" t="s">
        <v>297</v>
      </c>
      <c r="C299" s="22" t="s">
        <v>309</v>
      </c>
      <c r="D299" s="57" t="s">
        <v>14</v>
      </c>
      <c r="E299" s="19">
        <v>76.900000000000006</v>
      </c>
      <c r="F299" s="19">
        <v>54.6</v>
      </c>
      <c r="G299" s="20">
        <f t="shared" si="11"/>
        <v>65.75</v>
      </c>
      <c r="H299" s="18"/>
    </row>
    <row r="300" spans="1:8" ht="18" customHeight="1" x14ac:dyDescent="0.15">
      <c r="A300" s="16">
        <v>13</v>
      </c>
      <c r="B300" s="56" t="s">
        <v>297</v>
      </c>
      <c r="C300" s="18" t="s">
        <v>310</v>
      </c>
      <c r="D300" s="18" t="s">
        <v>14</v>
      </c>
      <c r="E300" s="19">
        <v>75.33</v>
      </c>
      <c r="F300" s="19">
        <v>54.9</v>
      </c>
      <c r="G300" s="20">
        <f t="shared" si="11"/>
        <v>65.114999999999995</v>
      </c>
      <c r="H300" s="18"/>
    </row>
    <row r="301" spans="1:8" ht="18" customHeight="1" x14ac:dyDescent="0.15">
      <c r="A301" s="16">
        <v>14</v>
      </c>
      <c r="B301" s="56" t="s">
        <v>297</v>
      </c>
      <c r="C301" s="22" t="s">
        <v>311</v>
      </c>
      <c r="D301" s="22" t="s">
        <v>14</v>
      </c>
      <c r="E301" s="19">
        <v>76.3</v>
      </c>
      <c r="F301" s="19">
        <v>53.7</v>
      </c>
      <c r="G301" s="20">
        <f t="shared" si="11"/>
        <v>65</v>
      </c>
      <c r="H301" s="18"/>
    </row>
    <row r="302" spans="1:8" ht="18" customHeight="1" x14ac:dyDescent="0.15">
      <c r="A302" s="16">
        <v>15</v>
      </c>
      <c r="B302" s="56" t="s">
        <v>297</v>
      </c>
      <c r="C302" s="22" t="s">
        <v>312</v>
      </c>
      <c r="D302" s="22" t="s">
        <v>14</v>
      </c>
      <c r="E302" s="19">
        <v>77.47</v>
      </c>
      <c r="F302" s="19">
        <v>51.9</v>
      </c>
      <c r="G302" s="20">
        <f t="shared" si="11"/>
        <v>64.685000000000002</v>
      </c>
      <c r="H302" s="18"/>
    </row>
    <row r="303" spans="1:8" ht="18" customHeight="1" x14ac:dyDescent="0.15">
      <c r="A303" s="16">
        <v>16</v>
      </c>
      <c r="B303" s="56" t="s">
        <v>297</v>
      </c>
      <c r="C303" s="21" t="s">
        <v>313</v>
      </c>
      <c r="D303" s="21" t="s">
        <v>14</v>
      </c>
      <c r="E303" s="19">
        <v>77.930000000000007</v>
      </c>
      <c r="F303" s="19">
        <v>50.6</v>
      </c>
      <c r="G303" s="20">
        <f t="shared" si="11"/>
        <v>64.265000000000001</v>
      </c>
      <c r="H303" s="18"/>
    </row>
    <row r="304" spans="1:8" ht="18" customHeight="1" x14ac:dyDescent="0.15">
      <c r="A304" s="16">
        <v>17</v>
      </c>
      <c r="B304" s="56" t="s">
        <v>297</v>
      </c>
      <c r="C304" s="22" t="s">
        <v>314</v>
      </c>
      <c r="D304" s="22" t="s">
        <v>14</v>
      </c>
      <c r="E304" s="19">
        <v>80</v>
      </c>
      <c r="F304" s="19">
        <v>48</v>
      </c>
      <c r="G304" s="20">
        <f t="shared" si="11"/>
        <v>64</v>
      </c>
      <c r="H304" s="18"/>
    </row>
    <row r="305" spans="1:8" ht="18" customHeight="1" x14ac:dyDescent="0.15">
      <c r="A305" s="16">
        <v>18</v>
      </c>
      <c r="B305" s="56" t="s">
        <v>297</v>
      </c>
      <c r="C305" s="18" t="s">
        <v>315</v>
      </c>
      <c r="D305" s="18" t="s">
        <v>14</v>
      </c>
      <c r="E305" s="19">
        <v>77.5</v>
      </c>
      <c r="F305" s="19">
        <v>50.3</v>
      </c>
      <c r="G305" s="20">
        <f t="shared" si="11"/>
        <v>63.9</v>
      </c>
      <c r="H305" s="18"/>
    </row>
    <row r="306" spans="1:8" ht="18" customHeight="1" x14ac:dyDescent="0.15">
      <c r="A306" s="16">
        <v>19</v>
      </c>
      <c r="B306" s="56" t="s">
        <v>297</v>
      </c>
      <c r="C306" s="22" t="s">
        <v>316</v>
      </c>
      <c r="D306" s="22" t="s">
        <v>11</v>
      </c>
      <c r="E306" s="19" t="s">
        <v>33</v>
      </c>
      <c r="F306" s="19">
        <v>53</v>
      </c>
      <c r="G306" s="20">
        <v>26.5</v>
      </c>
      <c r="H306" s="18"/>
    </row>
    <row r="307" spans="1:8" ht="18" customHeight="1" x14ac:dyDescent="0.15">
      <c r="A307" s="16">
        <v>20</v>
      </c>
      <c r="B307" s="56" t="s">
        <v>297</v>
      </c>
      <c r="C307" s="21" t="s">
        <v>317</v>
      </c>
      <c r="D307" s="21" t="s">
        <v>11</v>
      </c>
      <c r="E307" s="19" t="s">
        <v>33</v>
      </c>
      <c r="F307" s="19">
        <v>44.3</v>
      </c>
      <c r="G307" s="20">
        <v>22.15</v>
      </c>
      <c r="H307" s="18"/>
    </row>
    <row r="308" spans="1:8" ht="25.5" x14ac:dyDescent="0.15">
      <c r="A308" s="23"/>
      <c r="B308" s="60" t="s">
        <v>318</v>
      </c>
      <c r="C308" s="62"/>
      <c r="D308" s="62"/>
      <c r="E308" s="62"/>
      <c r="F308" s="62"/>
      <c r="G308" s="62"/>
      <c r="H308" s="62"/>
    </row>
    <row r="309" spans="1:8" ht="18" customHeight="1" x14ac:dyDescent="0.15">
      <c r="A309" s="32" t="s">
        <v>1</v>
      </c>
      <c r="B309" s="5" t="s">
        <v>2</v>
      </c>
      <c r="C309" s="6" t="s">
        <v>3</v>
      </c>
      <c r="D309" s="6" t="s">
        <v>4</v>
      </c>
      <c r="E309" s="6" t="s">
        <v>5</v>
      </c>
      <c r="F309" s="6" t="s">
        <v>6</v>
      </c>
      <c r="G309" s="7" t="s">
        <v>7</v>
      </c>
      <c r="H309" s="8" t="s">
        <v>8</v>
      </c>
    </row>
    <row r="310" spans="1:8" ht="21.95" customHeight="1" x14ac:dyDescent="0.15">
      <c r="A310" s="9">
        <v>1</v>
      </c>
      <c r="B310" s="24" t="s">
        <v>319</v>
      </c>
      <c r="C310" s="25" t="s">
        <v>320</v>
      </c>
      <c r="D310" s="25" t="s">
        <v>11</v>
      </c>
      <c r="E310" s="12">
        <v>82.5</v>
      </c>
      <c r="F310" s="12">
        <v>55.5</v>
      </c>
      <c r="G310" s="13">
        <v>69</v>
      </c>
      <c r="H310" s="14" t="s">
        <v>12</v>
      </c>
    </row>
    <row r="311" spans="1:8" ht="18" customHeight="1" x14ac:dyDescent="0.15"/>
    <row r="312" spans="1:8" ht="18" customHeight="1" x14ac:dyDescent="0.15"/>
    <row r="313" spans="1:8" ht="18" customHeight="1" x14ac:dyDescent="0.15">
      <c r="B313" s="58"/>
    </row>
    <row r="314" spans="1:8" ht="18" customHeight="1" x14ac:dyDescent="0.15"/>
    <row r="315" spans="1:8" ht="18" customHeight="1" x14ac:dyDescent="0.15"/>
    <row r="316" spans="1:8" ht="18" customHeight="1" x14ac:dyDescent="0.15"/>
    <row r="317" spans="1:8" ht="18" customHeight="1" x14ac:dyDescent="0.15"/>
    <row r="318" spans="1:8" ht="18" customHeight="1" x14ac:dyDescent="0.15"/>
    <row r="319" spans="1:8" ht="18" customHeight="1" x14ac:dyDescent="0.15"/>
    <row r="320" spans="1:8" s="2" customFormat="1" ht="18" customHeight="1" x14ac:dyDescent="0.15">
      <c r="A320" s="59"/>
    </row>
    <row r="321" spans="1:8" ht="18" customHeight="1" x14ac:dyDescent="0.15"/>
    <row r="322" spans="1:8" s="1" customFormat="1" ht="18" customHeight="1" x14ac:dyDescent="0.15">
      <c r="A322" s="3"/>
      <c r="B322"/>
      <c r="C322"/>
      <c r="D322"/>
      <c r="E322"/>
      <c r="F322"/>
      <c r="G322"/>
      <c r="H322"/>
    </row>
    <row r="323" spans="1:8" s="1" customFormat="1" ht="18" customHeight="1" x14ac:dyDescent="0.15">
      <c r="A323" s="3"/>
      <c r="B323"/>
      <c r="C323"/>
      <c r="D323"/>
      <c r="E323"/>
      <c r="F323"/>
      <c r="G323"/>
      <c r="H323"/>
    </row>
    <row r="324" spans="1:8" s="1" customFormat="1" ht="18" customHeight="1" x14ac:dyDescent="0.15">
      <c r="A324" s="3"/>
      <c r="B324"/>
      <c r="C324"/>
      <c r="D324"/>
      <c r="E324"/>
      <c r="F324"/>
      <c r="G324"/>
      <c r="H324"/>
    </row>
    <row r="325" spans="1:8" s="1" customFormat="1" ht="18" customHeight="1" x14ac:dyDescent="0.15">
      <c r="A325" s="3"/>
      <c r="B325"/>
      <c r="C325"/>
      <c r="D325"/>
      <c r="E325"/>
      <c r="F325"/>
      <c r="G325"/>
      <c r="H325"/>
    </row>
    <row r="326" spans="1:8" s="1" customFormat="1" ht="18" customHeight="1" x14ac:dyDescent="0.15">
      <c r="A326" s="3"/>
      <c r="B326"/>
      <c r="C326"/>
      <c r="D326"/>
      <c r="E326"/>
      <c r="F326"/>
      <c r="G326"/>
      <c r="H326"/>
    </row>
    <row r="327" spans="1:8" s="1" customFormat="1" ht="18" customHeight="1" x14ac:dyDescent="0.15">
      <c r="A327" s="3"/>
      <c r="B327"/>
      <c r="C327"/>
      <c r="D327"/>
      <c r="E327"/>
      <c r="F327"/>
      <c r="G327"/>
      <c r="H327"/>
    </row>
    <row r="328" spans="1:8" s="1" customFormat="1" ht="18" customHeight="1" x14ac:dyDescent="0.15">
      <c r="A328" s="3"/>
      <c r="B328"/>
      <c r="C328"/>
      <c r="D328"/>
      <c r="E328"/>
      <c r="F328"/>
      <c r="G328"/>
      <c r="H328"/>
    </row>
    <row r="329" spans="1:8" s="1" customFormat="1" ht="18" customHeight="1" x14ac:dyDescent="0.15">
      <c r="A329" s="3"/>
      <c r="B329"/>
      <c r="C329"/>
      <c r="D329"/>
      <c r="E329"/>
      <c r="F329"/>
      <c r="G329"/>
      <c r="H329"/>
    </row>
    <row r="330" spans="1:8" s="1" customFormat="1" ht="18" customHeight="1" x14ac:dyDescent="0.15">
      <c r="A330" s="3"/>
      <c r="B330"/>
      <c r="C330"/>
      <c r="D330"/>
      <c r="E330"/>
      <c r="F330"/>
      <c r="G330"/>
      <c r="H330"/>
    </row>
    <row r="331" spans="1:8" s="1" customFormat="1" ht="18" customHeight="1" x14ac:dyDescent="0.15">
      <c r="A331" s="3"/>
      <c r="B331"/>
      <c r="C331"/>
      <c r="D331"/>
      <c r="E331"/>
      <c r="F331"/>
      <c r="G331"/>
      <c r="H331"/>
    </row>
    <row r="333" spans="1:8" ht="18" customHeight="1" x14ac:dyDescent="0.15"/>
    <row r="334" spans="1:8" ht="18" customHeight="1" x14ac:dyDescent="0.15"/>
    <row r="335" spans="1:8" ht="18" customHeight="1" x14ac:dyDescent="0.15"/>
    <row r="336" spans="1:8"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1" ht="18" customHeight="1" x14ac:dyDescent="0.15"/>
    <row r="382" ht="18" customHeight="1" x14ac:dyDescent="0.15"/>
  </sheetData>
  <sortState ref="A25:H94">
    <sortCondition descending="1" ref="G25:G94"/>
  </sortState>
  <mergeCells count="9">
    <mergeCell ref="B260:H260"/>
    <mergeCell ref="B274:H274"/>
    <mergeCell ref="B286:H286"/>
    <mergeCell ref="B308:H308"/>
    <mergeCell ref="B1:H1"/>
    <mergeCell ref="B23:H23"/>
    <mergeCell ref="B95:H95"/>
    <mergeCell ref="B167:H167"/>
    <mergeCell ref="B238:H238"/>
  </mergeCells>
  <phoneticPr fontId="15" type="noConversion"/>
  <dataValidations count="1">
    <dataValidation type="list" allowBlank="1" showInputMessage="1" showErrorMessage="1" sqref="D15 D23 D29 D59 D64 D65 D66 D67 D68 D69 D72 D78 D79 D80 D94 D167 D187 D188 D199 D200 D238 D249 D255 D256 D257 D259 D260 D273 D274 D286 D308 D310 D5:D8 D9:D10 D20:D22 D25:D27 D30:D55 D61:D63 D82:D92 D104:D111 D113:D120 D121:D122 D123:D130 D131:D161 D162:D166 D170:D175 D176:D186 D189:D195 D196:D197 D203:D206 D207:D211 D212:D232 D233:D235 D236:D237 D240:D248 D250:D254 D262:D272 D276:D281 D282:D285 D288:D290 D291:D293 D294:D295 D296:D307">
      <formula1>"男,女"</formula1>
    </dataValidation>
  </dataValidations>
  <pageMargins left="0.90486111111111101" right="0.86597222222222203" top="0.75138888888888899" bottom="0.75138888888888899"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f'n</cp:lastModifiedBy>
  <dcterms:created xsi:type="dcterms:W3CDTF">2023-05-28T07:28:00Z</dcterms:created>
  <dcterms:modified xsi:type="dcterms:W3CDTF">2023-06-16T09:44:40Z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EF9CADC5888849CE88FA7EEEF60510F9_13</vt:lpwstr>
  </property>
  <property fmtid="{D5CDD505-2E9C-101B-9397-08002B2CF9AE}" pid="3" name="KSOProductBuildVer">
    <vt:lpwstr>2052-11.1.0.14309</vt:lpwstr>
  </property>
</Properties>
</file>