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<sst xmlns="http://schemas.openxmlformats.org/spreadsheetml/2006/main" count="263" uniqueCount="165">
  <si>
    <t>2023年绥中县公安局招聘警务辅助人员总成绩</t>
  </si>
  <si>
    <t>序号</t>
  </si>
  <si>
    <t>招聘单位</t>
  </si>
  <si>
    <t>招聘岗位</t>
  </si>
  <si>
    <t>准考证号</t>
  </si>
  <si>
    <t>姓名</t>
  </si>
  <si>
    <t>笔试成绩</t>
  </si>
  <si>
    <t>面试成绩</t>
  </si>
  <si>
    <t>总成绩
笔试*50%+面试*50%</t>
  </si>
  <si>
    <t>总排名</t>
  </si>
  <si>
    <t>公安局</t>
  </si>
  <si>
    <t>勤务辅警1</t>
  </si>
  <si>
    <t>202310106</t>
  </si>
  <si>
    <t>王赫</t>
  </si>
  <si>
    <t>87.97</t>
  </si>
  <si>
    <t>202310114</t>
  </si>
  <si>
    <t>陈远航</t>
  </si>
  <si>
    <t>79.00</t>
  </si>
  <si>
    <t>202310209</t>
  </si>
  <si>
    <t>杨阳</t>
  </si>
  <si>
    <t>76.78</t>
  </si>
  <si>
    <t>202310103</t>
  </si>
  <si>
    <t>刘怡钒</t>
  </si>
  <si>
    <t>69.43</t>
  </si>
  <si>
    <t>202310121</t>
  </si>
  <si>
    <t>史云贺</t>
  </si>
  <si>
    <t>66.77</t>
  </si>
  <si>
    <t>202310215</t>
  </si>
  <si>
    <t>江昊燃</t>
  </si>
  <si>
    <t>66.83</t>
  </si>
  <si>
    <t>202310212</t>
  </si>
  <si>
    <t>郭松</t>
  </si>
  <si>
    <t>70.97</t>
  </si>
  <si>
    <t>202310110</t>
  </si>
  <si>
    <t>贾云龙</t>
  </si>
  <si>
    <t>68.03</t>
  </si>
  <si>
    <t>202310126</t>
  </si>
  <si>
    <t>解明哲</t>
  </si>
  <si>
    <t>68.07</t>
  </si>
  <si>
    <t>202310113</t>
  </si>
  <si>
    <t>王嘉</t>
  </si>
  <si>
    <t>58.08</t>
  </si>
  <si>
    <t>202310111</t>
  </si>
  <si>
    <t>高瑀岑</t>
  </si>
  <si>
    <t>59.12</t>
  </si>
  <si>
    <t>202310125</t>
  </si>
  <si>
    <t>李金耕</t>
  </si>
  <si>
    <t>55.95</t>
  </si>
  <si>
    <t>202310112</t>
  </si>
  <si>
    <t>杨明明</t>
  </si>
  <si>
    <t>60.23</t>
  </si>
  <si>
    <t>202310206</t>
  </si>
  <si>
    <t>刘杨</t>
  </si>
  <si>
    <t>57.34</t>
  </si>
  <si>
    <t>202310104</t>
  </si>
  <si>
    <t>郭昊然</t>
  </si>
  <si>
    <t>64.44</t>
  </si>
  <si>
    <t>202310130</t>
  </si>
  <si>
    <t>徐素威</t>
  </si>
  <si>
    <t>50.57</t>
  </si>
  <si>
    <t>202310118</t>
  </si>
  <si>
    <t>陈小川</t>
  </si>
  <si>
    <t>42.99</t>
  </si>
  <si>
    <t>202310208</t>
  </si>
  <si>
    <t>孙海丰</t>
  </si>
  <si>
    <t>55.91</t>
  </si>
  <si>
    <t>202310102</t>
  </si>
  <si>
    <t>王雨</t>
  </si>
  <si>
    <t>54.94</t>
  </si>
  <si>
    <t>202310120</t>
  </si>
  <si>
    <t>张宇</t>
  </si>
  <si>
    <t>46.87</t>
  </si>
  <si>
    <t>202310124</t>
  </si>
  <si>
    <t>黄帅</t>
  </si>
  <si>
    <t>43.45</t>
  </si>
  <si>
    <t>202310105</t>
  </si>
  <si>
    <t>郭健博</t>
  </si>
  <si>
    <t>48.69</t>
  </si>
  <si>
    <t>202310108</t>
  </si>
  <si>
    <t>赵迪</t>
  </si>
  <si>
    <t>51.35</t>
  </si>
  <si>
    <t>202310128</t>
  </si>
  <si>
    <t>李东明</t>
  </si>
  <si>
    <t>44.94</t>
  </si>
  <si>
    <t>202310214</t>
  </si>
  <si>
    <t>姚利国</t>
  </si>
  <si>
    <t>38.40</t>
  </si>
  <si>
    <t>202310203</t>
  </si>
  <si>
    <t>郭长龙</t>
  </si>
  <si>
    <t>43.42</t>
  </si>
  <si>
    <t>鲍海广</t>
  </si>
  <si>
    <t>202310201</t>
  </si>
  <si>
    <t>王志文</t>
  </si>
  <si>
    <t>34.66</t>
  </si>
  <si>
    <t>202310213</t>
  </si>
  <si>
    <t>周潮</t>
  </si>
  <si>
    <t>42.92</t>
  </si>
  <si>
    <t>202310116</t>
  </si>
  <si>
    <t>郭梓健</t>
  </si>
  <si>
    <t>38.07</t>
  </si>
  <si>
    <t>202310117</t>
  </si>
  <si>
    <t>毕坤</t>
  </si>
  <si>
    <t>48.61</t>
  </si>
  <si>
    <t>202310129</t>
  </si>
  <si>
    <t>顾师宇</t>
  </si>
  <si>
    <t>44.20</t>
  </si>
  <si>
    <t>202310127</t>
  </si>
  <si>
    <t>李家伟</t>
  </si>
  <si>
    <t>33.09</t>
  </si>
  <si>
    <t>202310207</t>
  </si>
  <si>
    <t>杨帅</t>
  </si>
  <si>
    <t>34.72</t>
  </si>
  <si>
    <t>勤务辅警2</t>
  </si>
  <si>
    <t>202310306</t>
  </si>
  <si>
    <t>王惠</t>
  </si>
  <si>
    <t>83.42</t>
  </si>
  <si>
    <t>202310321</t>
  </si>
  <si>
    <t>孙思瑶</t>
  </si>
  <si>
    <t>78.05</t>
  </si>
  <si>
    <t>202310420</t>
  </si>
  <si>
    <t>刘风平</t>
  </si>
  <si>
    <t>83.90</t>
  </si>
  <si>
    <t>202310405</t>
  </si>
  <si>
    <t>刘璐</t>
  </si>
  <si>
    <t>82.65</t>
  </si>
  <si>
    <t>202310229</t>
  </si>
  <si>
    <t>张余</t>
  </si>
  <si>
    <t>77.03</t>
  </si>
  <si>
    <t>202310404</t>
  </si>
  <si>
    <t>张海艳</t>
  </si>
  <si>
    <t>70.16</t>
  </si>
  <si>
    <t>202310226</t>
  </si>
  <si>
    <t>常玲</t>
  </si>
  <si>
    <t>72.47</t>
  </si>
  <si>
    <t>202310409</t>
  </si>
  <si>
    <t>艾杰</t>
  </si>
  <si>
    <t>70.24</t>
  </si>
  <si>
    <t>202310219</t>
  </si>
  <si>
    <t>苏微</t>
  </si>
  <si>
    <t>74.31</t>
  </si>
  <si>
    <t>202310308</t>
  </si>
  <si>
    <t>温芮</t>
  </si>
  <si>
    <t>71.45</t>
  </si>
  <si>
    <t>202310407</t>
  </si>
  <si>
    <t>任秀</t>
  </si>
  <si>
    <t>68.79</t>
  </si>
  <si>
    <t>202310307</t>
  </si>
  <si>
    <t>杜巍</t>
  </si>
  <si>
    <t>67.48</t>
  </si>
  <si>
    <t>202310305</t>
  </si>
  <si>
    <t>李烨</t>
  </si>
  <si>
    <t>67.93</t>
  </si>
  <si>
    <t>202310425</t>
  </si>
  <si>
    <t>陆晴</t>
  </si>
  <si>
    <t>70.29</t>
  </si>
  <si>
    <t>202310328</t>
  </si>
  <si>
    <t>高鑫宇</t>
  </si>
  <si>
    <t>66.54</t>
  </si>
  <si>
    <t>勤务辅警4</t>
  </si>
  <si>
    <t>202310429</t>
  </si>
  <si>
    <t>张旋</t>
  </si>
  <si>
    <t>57.62</t>
  </si>
  <si>
    <t>202310428</t>
  </si>
  <si>
    <t>朱路路</t>
  </si>
  <si>
    <t>33.99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</si>
</sst>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676A6C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topLeftCell="A28" workbookViewId="0">
      <selection activeCell="J52" sqref="J52"/>
    </sheetView>
  </sheetViews>
  <sheetFormatPr defaultColWidth="9" defaultRowHeight="13.5"/>
  <cols>
    <col min="1" max="1" width="6.125" customWidth="1"/>
    <col min="3" max="3" width="11.5" customWidth="1"/>
    <col min="4" max="4" width="11.375" customWidth="1"/>
    <col min="8" max="8" width="15.75" customWidth="1"/>
  </cols>
  <sheetData>
    <row r="1" ht="66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42.7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10" t="s">
        <v>9</v>
      </c>
    </row>
    <row r="3" ht="20" customHeight="1" spans="1:9">
      <c r="A3" s="5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>
        <v>83</v>
      </c>
      <c r="H3" s="6">
        <f t="shared" ref="H3:H51" si="0">F3*50%+G3*50%</f>
        <v>85.485</v>
      </c>
      <c r="I3" s="10">
        <v>1</v>
      </c>
    </row>
    <row r="4" ht="20" customHeight="1" spans="1:9">
      <c r="A4" s="5">
        <v>2</v>
      </c>
      <c r="B4" s="3" t="s">
        <v>10</v>
      </c>
      <c r="C4" s="3" t="s">
        <v>11</v>
      </c>
      <c r="D4" s="3" t="s">
        <v>15</v>
      </c>
      <c r="E4" s="3" t="s">
        <v>16</v>
      </c>
      <c r="F4" s="3" t="s">
        <v>17</v>
      </c>
      <c r="G4" s="4">
        <v>90.8</v>
      </c>
      <c r="H4" s="6">
        <f t="shared" si="0"/>
        <v>84.9</v>
      </c>
      <c r="I4" s="10">
        <v>2</v>
      </c>
    </row>
    <row r="5" ht="20" customHeight="1" spans="1:9">
      <c r="A5" s="5">
        <v>3</v>
      </c>
      <c r="B5" s="3" t="s">
        <v>10</v>
      </c>
      <c r="C5" s="3" t="s">
        <v>11</v>
      </c>
      <c r="D5" s="3" t="s">
        <v>18</v>
      </c>
      <c r="E5" s="3" t="s">
        <v>19</v>
      </c>
      <c r="F5" s="3" t="s">
        <v>20</v>
      </c>
      <c r="G5" s="4">
        <v>84.4</v>
      </c>
      <c r="H5" s="6">
        <f t="shared" si="0"/>
        <v>80.59</v>
      </c>
      <c r="I5" s="10">
        <v>3</v>
      </c>
    </row>
    <row r="6" ht="20" customHeight="1" spans="1:9">
      <c r="A6" s="5">
        <v>4</v>
      </c>
      <c r="B6" s="3" t="s">
        <v>10</v>
      </c>
      <c r="C6" s="3" t="s">
        <v>11</v>
      </c>
      <c r="D6" s="3" t="s">
        <v>21</v>
      </c>
      <c r="E6" s="3" t="s">
        <v>22</v>
      </c>
      <c r="F6" s="3" t="s">
        <v>23</v>
      </c>
      <c r="G6" s="4">
        <v>86</v>
      </c>
      <c r="H6" s="6">
        <f t="shared" si="0"/>
        <v>77.715</v>
      </c>
      <c r="I6" s="10">
        <v>4</v>
      </c>
    </row>
    <row r="7" ht="20" customHeight="1" spans="1:9">
      <c r="A7" s="5">
        <v>5</v>
      </c>
      <c r="B7" s="3" t="s">
        <v>10</v>
      </c>
      <c r="C7" s="3" t="s">
        <v>11</v>
      </c>
      <c r="D7" s="3" t="s">
        <v>24</v>
      </c>
      <c r="E7" s="3" t="s">
        <v>25</v>
      </c>
      <c r="F7" s="3" t="s">
        <v>26</v>
      </c>
      <c r="G7" s="4">
        <v>84.6</v>
      </c>
      <c r="H7" s="6">
        <f t="shared" si="0"/>
        <v>75.685</v>
      </c>
      <c r="I7" s="10">
        <v>5</v>
      </c>
    </row>
    <row r="8" ht="20" customHeight="1" spans="1:9">
      <c r="A8" s="5">
        <v>6</v>
      </c>
      <c r="B8" s="3" t="s">
        <v>10</v>
      </c>
      <c r="C8" s="3" t="s">
        <v>11</v>
      </c>
      <c r="D8" s="3" t="s">
        <v>27</v>
      </c>
      <c r="E8" s="3" t="s">
        <v>28</v>
      </c>
      <c r="F8" s="3" t="s">
        <v>29</v>
      </c>
      <c r="G8" s="4">
        <v>83.4</v>
      </c>
      <c r="H8" s="6">
        <f t="shared" si="0"/>
        <v>75.115</v>
      </c>
      <c r="I8" s="10">
        <v>6</v>
      </c>
    </row>
    <row r="9" ht="20" customHeight="1" spans="1:9">
      <c r="A9" s="5">
        <v>7</v>
      </c>
      <c r="B9" s="3" t="s">
        <v>10</v>
      </c>
      <c r="C9" s="3" t="s">
        <v>11</v>
      </c>
      <c r="D9" s="3" t="s">
        <v>30</v>
      </c>
      <c r="E9" s="3" t="s">
        <v>31</v>
      </c>
      <c r="F9" s="3" t="s">
        <v>32</v>
      </c>
      <c r="G9" s="4">
        <v>73.4</v>
      </c>
      <c r="H9" s="6">
        <f t="shared" si="0"/>
        <v>72.185</v>
      </c>
      <c r="I9" s="10">
        <v>7</v>
      </c>
    </row>
    <row r="10" ht="20" customHeight="1" spans="1:9">
      <c r="A10" s="5">
        <v>8</v>
      </c>
      <c r="B10" s="3" t="s">
        <v>10</v>
      </c>
      <c r="C10" s="3" t="s">
        <v>11</v>
      </c>
      <c r="D10" s="3" t="s">
        <v>33</v>
      </c>
      <c r="E10" s="3" t="s">
        <v>34</v>
      </c>
      <c r="F10" s="3" t="s">
        <v>35</v>
      </c>
      <c r="G10" s="4">
        <v>72.2</v>
      </c>
      <c r="H10" s="6">
        <f t="shared" si="0"/>
        <v>70.115</v>
      </c>
      <c r="I10" s="10">
        <v>8</v>
      </c>
    </row>
    <row r="11" ht="20" customHeight="1" spans="1:9">
      <c r="A11" s="5">
        <v>9</v>
      </c>
      <c r="B11" s="3" t="s">
        <v>10</v>
      </c>
      <c r="C11" s="3" t="s">
        <v>11</v>
      </c>
      <c r="D11" s="3" t="s">
        <v>36</v>
      </c>
      <c r="E11" s="3" t="s">
        <v>37</v>
      </c>
      <c r="F11" s="3" t="s">
        <v>38</v>
      </c>
      <c r="G11" s="4">
        <v>71.8</v>
      </c>
      <c r="H11" s="6">
        <f t="shared" si="0"/>
        <v>69.935</v>
      </c>
      <c r="I11" s="10">
        <v>9</v>
      </c>
    </row>
    <row r="12" ht="20" customHeight="1" spans="1:9">
      <c r="A12" s="5">
        <v>10</v>
      </c>
      <c r="B12" s="3" t="s">
        <v>10</v>
      </c>
      <c r="C12" s="3" t="s">
        <v>11</v>
      </c>
      <c r="D12" s="3" t="s">
        <v>39</v>
      </c>
      <c r="E12" s="3" t="s">
        <v>40</v>
      </c>
      <c r="F12" s="3" t="s">
        <v>41</v>
      </c>
      <c r="G12" s="4">
        <v>81</v>
      </c>
      <c r="H12" s="6">
        <f t="shared" si="0"/>
        <v>69.54</v>
      </c>
      <c r="I12" s="10">
        <v>10</v>
      </c>
    </row>
    <row r="13" ht="20" customHeight="1" spans="1:9">
      <c r="A13" s="5">
        <v>11</v>
      </c>
      <c r="B13" s="3" t="s">
        <v>10</v>
      </c>
      <c r="C13" s="3" t="s">
        <v>11</v>
      </c>
      <c r="D13" s="3" t="s">
        <v>42</v>
      </c>
      <c r="E13" s="3" t="s">
        <v>43</v>
      </c>
      <c r="F13" s="3" t="s">
        <v>44</v>
      </c>
      <c r="G13" s="4">
        <v>77</v>
      </c>
      <c r="H13" s="6">
        <f t="shared" si="0"/>
        <v>68.06</v>
      </c>
      <c r="I13" s="10">
        <v>11</v>
      </c>
    </row>
    <row r="14" ht="20" customHeight="1" spans="1:9">
      <c r="A14" s="5">
        <v>12</v>
      </c>
      <c r="B14" s="3" t="s">
        <v>10</v>
      </c>
      <c r="C14" s="3" t="s">
        <v>11</v>
      </c>
      <c r="D14" s="3" t="s">
        <v>45</v>
      </c>
      <c r="E14" s="3" t="s">
        <v>46</v>
      </c>
      <c r="F14" s="3" t="s">
        <v>47</v>
      </c>
      <c r="G14" s="4">
        <v>79.4</v>
      </c>
      <c r="H14" s="6">
        <f t="shared" si="0"/>
        <v>67.675</v>
      </c>
      <c r="I14" s="10">
        <v>12</v>
      </c>
    </row>
    <row r="15" ht="20" customHeight="1" spans="1:9">
      <c r="A15" s="5">
        <v>13</v>
      </c>
      <c r="B15" s="3" t="s">
        <v>10</v>
      </c>
      <c r="C15" s="3" t="s">
        <v>11</v>
      </c>
      <c r="D15" s="3" t="s">
        <v>48</v>
      </c>
      <c r="E15" s="3" t="s">
        <v>49</v>
      </c>
      <c r="F15" s="3" t="s">
        <v>50</v>
      </c>
      <c r="G15" s="4">
        <v>74</v>
      </c>
      <c r="H15" s="6">
        <f t="shared" si="0"/>
        <v>67.115</v>
      </c>
      <c r="I15" s="10">
        <v>13</v>
      </c>
    </row>
    <row r="16" ht="20" customHeight="1" spans="1:9">
      <c r="A16" s="5">
        <v>14</v>
      </c>
      <c r="B16" s="3" t="s">
        <v>10</v>
      </c>
      <c r="C16" s="3" t="s">
        <v>11</v>
      </c>
      <c r="D16" s="3" t="s">
        <v>51</v>
      </c>
      <c r="E16" s="3" t="s">
        <v>52</v>
      </c>
      <c r="F16" s="3" t="s">
        <v>53</v>
      </c>
      <c r="G16" s="4">
        <v>75.2</v>
      </c>
      <c r="H16" s="6">
        <f t="shared" si="0"/>
        <v>66.27</v>
      </c>
      <c r="I16" s="10">
        <v>14</v>
      </c>
    </row>
    <row r="17" ht="20" customHeight="1" spans="1:9">
      <c r="A17" s="5">
        <v>15</v>
      </c>
      <c r="B17" s="3" t="s">
        <v>10</v>
      </c>
      <c r="C17" s="3" t="s">
        <v>11</v>
      </c>
      <c r="D17" s="3" t="s">
        <v>54</v>
      </c>
      <c r="E17" s="3" t="s">
        <v>55</v>
      </c>
      <c r="F17" s="3" t="s">
        <v>56</v>
      </c>
      <c r="G17" s="4">
        <v>67.6</v>
      </c>
      <c r="H17" s="6">
        <f t="shared" si="0"/>
        <v>66.02</v>
      </c>
      <c r="I17" s="10">
        <v>15</v>
      </c>
    </row>
    <row r="18" ht="20" customHeight="1" spans="1:9">
      <c r="A18" s="5">
        <v>16</v>
      </c>
      <c r="B18" s="3" t="s">
        <v>10</v>
      </c>
      <c r="C18" s="3" t="s">
        <v>11</v>
      </c>
      <c r="D18" s="3" t="s">
        <v>57</v>
      </c>
      <c r="E18" s="3" t="s">
        <v>58</v>
      </c>
      <c r="F18" s="3" t="s">
        <v>59</v>
      </c>
      <c r="G18" s="4">
        <v>78.8</v>
      </c>
      <c r="H18" s="6">
        <f t="shared" si="0"/>
        <v>64.685</v>
      </c>
      <c r="I18" s="10">
        <v>16</v>
      </c>
    </row>
    <row r="19" ht="20" customHeight="1" spans="1:9">
      <c r="A19" s="5">
        <v>17</v>
      </c>
      <c r="B19" s="3" t="s">
        <v>10</v>
      </c>
      <c r="C19" s="3" t="s">
        <v>11</v>
      </c>
      <c r="D19" s="3" t="s">
        <v>60</v>
      </c>
      <c r="E19" s="3" t="s">
        <v>61</v>
      </c>
      <c r="F19" s="3" t="s">
        <v>62</v>
      </c>
      <c r="G19" s="4">
        <v>82.4</v>
      </c>
      <c r="H19" s="6">
        <f t="shared" si="0"/>
        <v>62.695</v>
      </c>
      <c r="I19" s="10">
        <v>17</v>
      </c>
    </row>
    <row r="20" ht="20" customHeight="1" spans="1:9">
      <c r="A20" s="5">
        <v>18</v>
      </c>
      <c r="B20" s="3" t="s">
        <v>10</v>
      </c>
      <c r="C20" s="3" t="s">
        <v>11</v>
      </c>
      <c r="D20" s="3" t="s">
        <v>63</v>
      </c>
      <c r="E20" s="3" t="s">
        <v>64</v>
      </c>
      <c r="F20" s="3" t="s">
        <v>65</v>
      </c>
      <c r="G20" s="4">
        <v>67.2</v>
      </c>
      <c r="H20" s="6">
        <f t="shared" si="0"/>
        <v>61.555</v>
      </c>
      <c r="I20" s="10">
        <v>18</v>
      </c>
    </row>
    <row r="21" ht="20" customHeight="1" spans="1:9">
      <c r="A21" s="5">
        <v>19</v>
      </c>
      <c r="B21" s="3" t="s">
        <v>10</v>
      </c>
      <c r="C21" s="3" t="s">
        <v>11</v>
      </c>
      <c r="D21" s="3" t="s">
        <v>66</v>
      </c>
      <c r="E21" s="3" t="s">
        <v>67</v>
      </c>
      <c r="F21" s="3" t="s">
        <v>68</v>
      </c>
      <c r="G21" s="4">
        <v>67.2</v>
      </c>
      <c r="H21" s="6">
        <f t="shared" si="0"/>
        <v>61.07</v>
      </c>
      <c r="I21" s="10">
        <v>19</v>
      </c>
    </row>
    <row r="22" ht="20" customHeight="1" spans="1:9">
      <c r="A22" s="5">
        <v>20</v>
      </c>
      <c r="B22" s="3" t="s">
        <v>10</v>
      </c>
      <c r="C22" s="3" t="s">
        <v>11</v>
      </c>
      <c r="D22" s="3" t="s">
        <v>69</v>
      </c>
      <c r="E22" s="3" t="s">
        <v>70</v>
      </c>
      <c r="F22" s="3" t="s">
        <v>71</v>
      </c>
      <c r="G22" s="4">
        <v>72.2</v>
      </c>
      <c r="H22" s="6">
        <f t="shared" si="0"/>
        <v>59.535</v>
      </c>
      <c r="I22" s="10">
        <v>20</v>
      </c>
    </row>
    <row r="23" ht="20" customHeight="1" spans="1:9">
      <c r="A23" s="5">
        <v>21</v>
      </c>
      <c r="B23" s="3" t="s">
        <v>10</v>
      </c>
      <c r="C23" s="3" t="s">
        <v>11</v>
      </c>
      <c r="D23" s="3" t="s">
        <v>72</v>
      </c>
      <c r="E23" s="3" t="s">
        <v>73</v>
      </c>
      <c r="F23" s="3" t="s">
        <v>74</v>
      </c>
      <c r="G23" s="4">
        <v>70.6</v>
      </c>
      <c r="H23" s="6">
        <f t="shared" si="0"/>
        <v>57.025</v>
      </c>
      <c r="I23" s="10">
        <v>21</v>
      </c>
    </row>
    <row r="24" ht="20" customHeight="1" spans="1:9">
      <c r="A24" s="5">
        <v>22</v>
      </c>
      <c r="B24" s="3" t="s">
        <v>10</v>
      </c>
      <c r="C24" s="3" t="s">
        <v>11</v>
      </c>
      <c r="D24" s="3" t="s">
        <v>75</v>
      </c>
      <c r="E24" s="3" t="s">
        <v>76</v>
      </c>
      <c r="F24" s="3" t="s">
        <v>77</v>
      </c>
      <c r="G24" s="4">
        <v>62.6</v>
      </c>
      <c r="H24" s="6">
        <f t="shared" si="0"/>
        <v>55.645</v>
      </c>
      <c r="I24" s="10">
        <v>22</v>
      </c>
    </row>
    <row r="25" ht="20" customHeight="1" spans="1:9">
      <c r="A25" s="5">
        <v>23</v>
      </c>
      <c r="B25" s="3" t="s">
        <v>10</v>
      </c>
      <c r="C25" s="3" t="s">
        <v>11</v>
      </c>
      <c r="D25" s="3" t="s">
        <v>78</v>
      </c>
      <c r="E25" s="3" t="s">
        <v>79</v>
      </c>
      <c r="F25" s="3" t="s">
        <v>80</v>
      </c>
      <c r="G25" s="4">
        <v>59.4</v>
      </c>
      <c r="H25" s="6">
        <f t="shared" si="0"/>
        <v>55.375</v>
      </c>
      <c r="I25" s="10">
        <v>23</v>
      </c>
    </row>
    <row r="26" ht="20" customHeight="1" spans="1:9">
      <c r="A26" s="5">
        <v>24</v>
      </c>
      <c r="B26" s="3" t="s">
        <v>10</v>
      </c>
      <c r="C26" s="3" t="s">
        <v>11</v>
      </c>
      <c r="D26" s="3" t="s">
        <v>81</v>
      </c>
      <c r="E26" s="3" t="s">
        <v>82</v>
      </c>
      <c r="F26" s="3" t="s">
        <v>83</v>
      </c>
      <c r="G26" s="4">
        <v>65.4</v>
      </c>
      <c r="H26" s="6">
        <f t="shared" si="0"/>
        <v>55.17</v>
      </c>
      <c r="I26" s="10">
        <v>24</v>
      </c>
    </row>
    <row r="27" ht="20" customHeight="1" spans="1:9">
      <c r="A27" s="5">
        <v>25</v>
      </c>
      <c r="B27" s="3" t="s">
        <v>10</v>
      </c>
      <c r="C27" s="3" t="s">
        <v>11</v>
      </c>
      <c r="D27" s="3" t="s">
        <v>84</v>
      </c>
      <c r="E27" s="3" t="s">
        <v>85</v>
      </c>
      <c r="F27" s="3" t="s">
        <v>86</v>
      </c>
      <c r="G27" s="4">
        <v>70</v>
      </c>
      <c r="H27" s="6">
        <f t="shared" si="0"/>
        <v>54.2</v>
      </c>
      <c r="I27" s="10">
        <v>25</v>
      </c>
    </row>
    <row r="28" ht="20" customHeight="1" spans="1:9">
      <c r="A28" s="5">
        <v>26</v>
      </c>
      <c r="B28" s="3" t="s">
        <v>10</v>
      </c>
      <c r="C28" s="3" t="s">
        <v>11</v>
      </c>
      <c r="D28" s="3" t="s">
        <v>87</v>
      </c>
      <c r="E28" s="3" t="s">
        <v>88</v>
      </c>
      <c r="F28" s="3" t="s">
        <v>89</v>
      </c>
      <c r="G28" s="4">
        <v>63.8</v>
      </c>
      <c r="H28" s="6">
        <f t="shared" si="0"/>
        <v>53.61</v>
      </c>
      <c r="I28" s="10">
        <v>26</v>
      </c>
    </row>
    <row r="29" ht="20" customHeight="1" spans="1:9">
      <c r="A29" s="5">
        <v>27</v>
      </c>
      <c r="B29" s="7" t="s">
        <v>10</v>
      </c>
      <c r="C29" s="7" t="s">
        <v>11</v>
      </c>
      <c r="D29" s="8">
        <v>202310204</v>
      </c>
      <c r="E29" s="7" t="s">
        <v>90</v>
      </c>
      <c r="F29" s="8">
        <v>33.06</v>
      </c>
      <c r="G29" s="9">
        <v>73.6</v>
      </c>
      <c r="H29" s="6">
        <f t="shared" si="0"/>
        <v>53.33</v>
      </c>
      <c r="I29" s="10">
        <v>27</v>
      </c>
    </row>
    <row r="30" ht="20" customHeight="1" spans="1:9">
      <c r="A30" s="5">
        <v>28</v>
      </c>
      <c r="B30" s="3" t="s">
        <v>10</v>
      </c>
      <c r="C30" s="3" t="s">
        <v>11</v>
      </c>
      <c r="D30" s="3" t="s">
        <v>91</v>
      </c>
      <c r="E30" s="3" t="s">
        <v>92</v>
      </c>
      <c r="F30" s="3" t="s">
        <v>93</v>
      </c>
      <c r="G30" s="4">
        <v>70.4</v>
      </c>
      <c r="H30" s="6">
        <f t="shared" si="0"/>
        <v>52.53</v>
      </c>
      <c r="I30" s="10">
        <v>28</v>
      </c>
    </row>
    <row r="31" ht="20" customHeight="1" spans="1:9">
      <c r="A31" s="5">
        <v>29</v>
      </c>
      <c r="B31" s="3" t="s">
        <v>10</v>
      </c>
      <c r="C31" s="3" t="s">
        <v>11</v>
      </c>
      <c r="D31" s="3" t="s">
        <v>94</v>
      </c>
      <c r="E31" s="3" t="s">
        <v>95</v>
      </c>
      <c r="F31" s="3" t="s">
        <v>96</v>
      </c>
      <c r="G31" s="4">
        <v>62</v>
      </c>
      <c r="H31" s="6">
        <f t="shared" si="0"/>
        <v>52.46</v>
      </c>
      <c r="I31" s="10">
        <v>29</v>
      </c>
    </row>
    <row r="32" ht="20" customHeight="1" spans="1:9">
      <c r="A32" s="5">
        <v>30</v>
      </c>
      <c r="B32" s="3" t="s">
        <v>10</v>
      </c>
      <c r="C32" s="3" t="s">
        <v>11</v>
      </c>
      <c r="D32" s="3" t="s">
        <v>97</v>
      </c>
      <c r="E32" s="3" t="s">
        <v>98</v>
      </c>
      <c r="F32" s="3" t="s">
        <v>99</v>
      </c>
      <c r="G32" s="4">
        <v>66</v>
      </c>
      <c r="H32" s="6">
        <f t="shared" si="0"/>
        <v>52.035</v>
      </c>
      <c r="I32" s="10">
        <v>30</v>
      </c>
    </row>
    <row r="33" ht="20" customHeight="1" spans="1:9">
      <c r="A33" s="5">
        <v>31</v>
      </c>
      <c r="B33" s="3" t="s">
        <v>10</v>
      </c>
      <c r="C33" s="3" t="s">
        <v>11</v>
      </c>
      <c r="D33" s="3" t="s">
        <v>100</v>
      </c>
      <c r="E33" s="3" t="s">
        <v>101</v>
      </c>
      <c r="F33" s="3" t="s">
        <v>102</v>
      </c>
      <c r="G33" s="4">
        <v>55.4</v>
      </c>
      <c r="H33" s="6">
        <f t="shared" si="0"/>
        <v>52.005</v>
      </c>
      <c r="I33" s="10">
        <v>31</v>
      </c>
    </row>
    <row r="34" ht="20" customHeight="1" spans="1:9">
      <c r="A34" s="5">
        <v>32</v>
      </c>
      <c r="B34" s="3" t="s">
        <v>10</v>
      </c>
      <c r="C34" s="3" t="s">
        <v>11</v>
      </c>
      <c r="D34" s="3" t="s">
        <v>103</v>
      </c>
      <c r="E34" s="3" t="s">
        <v>104</v>
      </c>
      <c r="F34" s="3" t="s">
        <v>105</v>
      </c>
      <c r="G34" s="4">
        <v>59.4</v>
      </c>
      <c r="H34" s="6">
        <f t="shared" si="0"/>
        <v>51.8</v>
      </c>
      <c r="I34" s="10">
        <v>32</v>
      </c>
    </row>
    <row r="35" ht="20" customHeight="1" spans="1:9">
      <c r="A35" s="5">
        <v>33</v>
      </c>
      <c r="B35" s="3" t="s">
        <v>10</v>
      </c>
      <c r="C35" s="3" t="s">
        <v>11</v>
      </c>
      <c r="D35" s="3" t="s">
        <v>106</v>
      </c>
      <c r="E35" s="3" t="s">
        <v>107</v>
      </c>
      <c r="F35" s="3" t="s">
        <v>108</v>
      </c>
      <c r="G35" s="4">
        <v>68.2</v>
      </c>
      <c r="H35" s="6">
        <f t="shared" si="0"/>
        <v>50.645</v>
      </c>
      <c r="I35" s="10">
        <v>33</v>
      </c>
    </row>
    <row r="36" ht="20" customHeight="1" spans="1:9">
      <c r="A36" s="5">
        <v>34</v>
      </c>
      <c r="B36" s="3" t="s">
        <v>10</v>
      </c>
      <c r="C36" s="3" t="s">
        <v>11</v>
      </c>
      <c r="D36" s="3" t="s">
        <v>109</v>
      </c>
      <c r="E36" s="3" t="s">
        <v>110</v>
      </c>
      <c r="F36" s="3" t="s">
        <v>111</v>
      </c>
      <c r="G36" s="4">
        <v>64</v>
      </c>
      <c r="H36" s="6">
        <f t="shared" si="0"/>
        <v>49.36</v>
      </c>
      <c r="I36" s="4">
        <v>34</v>
      </c>
    </row>
    <row r="37" ht="20" customHeight="1" spans="1:9">
      <c r="A37" s="5"/>
      <c r="B37" s="3"/>
      <c r="C37" s="3"/>
      <c r="D37" s="3"/>
      <c r="E37" s="3"/>
      <c r="F37" s="3"/>
      <c r="G37" s="4"/>
      <c r="H37" s="6"/>
      <c r="I37" s="11"/>
    </row>
    <row r="38" ht="20" customHeight="1" spans="1:9">
      <c r="A38" s="5">
        <v>35</v>
      </c>
      <c r="B38" s="3" t="s">
        <v>10</v>
      </c>
      <c r="C38" s="3" t="s">
        <v>112</v>
      </c>
      <c r="D38" s="3" t="s">
        <v>113</v>
      </c>
      <c r="E38" s="3" t="s">
        <v>114</v>
      </c>
      <c r="F38" s="3" t="s">
        <v>115</v>
      </c>
      <c r="G38" s="4">
        <v>91.8</v>
      </c>
      <c r="H38" s="6">
        <f>F38*50%+G38*50%</f>
        <v>87.61</v>
      </c>
      <c r="I38" s="10">
        <v>1</v>
      </c>
    </row>
    <row r="39" ht="20" customHeight="1" spans="1:9">
      <c r="A39" s="5">
        <v>36</v>
      </c>
      <c r="B39" s="3" t="s">
        <v>10</v>
      </c>
      <c r="C39" s="3" t="s">
        <v>112</v>
      </c>
      <c r="D39" s="3" t="s">
        <v>116</v>
      </c>
      <c r="E39" s="3" t="s">
        <v>117</v>
      </c>
      <c r="F39" s="3" t="s">
        <v>118</v>
      </c>
      <c r="G39" s="4">
        <v>92.8</v>
      </c>
      <c r="H39" s="6">
        <f>F39*50%+G39*50%</f>
        <v>85.425</v>
      </c>
      <c r="I39" s="10">
        <v>2</v>
      </c>
    </row>
    <row r="40" ht="20" customHeight="1" spans="1:9">
      <c r="A40" s="5">
        <v>37</v>
      </c>
      <c r="B40" s="7" t="s">
        <v>10</v>
      </c>
      <c r="C40" s="7" t="s">
        <v>112</v>
      </c>
      <c r="D40" s="7" t="s">
        <v>119</v>
      </c>
      <c r="E40" s="7" t="s">
        <v>120</v>
      </c>
      <c r="F40" s="7" t="s">
        <v>121</v>
      </c>
      <c r="G40" s="9">
        <v>85.2</v>
      </c>
      <c r="H40" s="6">
        <f>F40*50%+G40*50%</f>
        <v>84.55</v>
      </c>
      <c r="I40" s="10">
        <v>3</v>
      </c>
    </row>
    <row r="41" ht="20" customHeight="1" spans="1:9">
      <c r="A41" s="5">
        <v>38</v>
      </c>
      <c r="B41" s="3" t="s">
        <v>10</v>
      </c>
      <c r="C41" s="3" t="s">
        <v>112</v>
      </c>
      <c r="D41" s="3" t="s">
        <v>122</v>
      </c>
      <c r="E41" s="3" t="s">
        <v>123</v>
      </c>
      <c r="F41" s="3" t="s">
        <v>124</v>
      </c>
      <c r="G41" s="4">
        <v>80.2</v>
      </c>
      <c r="H41" s="6">
        <f>F41*50%+G41*50%</f>
        <v>81.425</v>
      </c>
      <c r="I41" s="10">
        <v>4</v>
      </c>
    </row>
    <row r="42" ht="20" customHeight="1" spans="1:9">
      <c r="A42" s="5">
        <v>39</v>
      </c>
      <c r="B42" s="3" t="s">
        <v>10</v>
      </c>
      <c r="C42" s="3" t="s">
        <v>112</v>
      </c>
      <c r="D42" s="3" t="s">
        <v>125</v>
      </c>
      <c r="E42" s="3" t="s">
        <v>126</v>
      </c>
      <c r="F42" s="3" t="s">
        <v>127</v>
      </c>
      <c r="G42" s="4">
        <v>80.4</v>
      </c>
      <c r="H42" s="6">
        <f>F42*50%+G42*50%</f>
        <v>78.715</v>
      </c>
      <c r="I42" s="10">
        <v>5</v>
      </c>
    </row>
    <row r="43" ht="20" customHeight="1" spans="1:9">
      <c r="A43" s="5">
        <v>40</v>
      </c>
      <c r="B43" s="3" t="s">
        <v>10</v>
      </c>
      <c r="C43" s="3" t="s">
        <v>112</v>
      </c>
      <c r="D43" s="3" t="s">
        <v>128</v>
      </c>
      <c r="E43" s="3" t="s">
        <v>129</v>
      </c>
      <c r="F43" s="3" t="s">
        <v>130</v>
      </c>
      <c r="G43" s="4">
        <v>82.2</v>
      </c>
      <c r="H43" s="6">
        <f>F43*50%+G43*50%</f>
        <v>76.18</v>
      </c>
      <c r="I43" s="10">
        <v>6</v>
      </c>
    </row>
    <row r="44" ht="20" customHeight="1" spans="1:9">
      <c r="A44" s="5">
        <v>41</v>
      </c>
      <c r="B44" s="3" t="s">
        <v>10</v>
      </c>
      <c r="C44" s="3" t="s">
        <v>112</v>
      </c>
      <c r="D44" s="3" t="s">
        <v>131</v>
      </c>
      <c r="E44" s="3" t="s">
        <v>132</v>
      </c>
      <c r="F44" s="3" t="s">
        <v>133</v>
      </c>
      <c r="G44" s="4">
        <v>78.2</v>
      </c>
      <c r="H44" s="6">
        <f>F44*50%+G44*50%</f>
        <v>75.335</v>
      </c>
      <c r="I44" s="10">
        <v>7</v>
      </c>
    </row>
    <row r="45" ht="20" customHeight="1" spans="1:9">
      <c r="A45" s="5">
        <v>42</v>
      </c>
      <c r="B45" s="3" t="s">
        <v>10</v>
      </c>
      <c r="C45" s="3" t="s">
        <v>112</v>
      </c>
      <c r="D45" s="3" t="s">
        <v>134</v>
      </c>
      <c r="E45" s="3" t="s">
        <v>135</v>
      </c>
      <c r="F45" s="3" t="s">
        <v>136</v>
      </c>
      <c r="G45" s="4">
        <v>79</v>
      </c>
      <c r="H45" s="6">
        <f>F45*50%+G45*50%</f>
        <v>74.62</v>
      </c>
      <c r="I45" s="10">
        <v>8</v>
      </c>
    </row>
    <row r="46" ht="20" customHeight="1" spans="1:9">
      <c r="A46" s="5">
        <v>43</v>
      </c>
      <c r="B46" s="3" t="s">
        <v>10</v>
      </c>
      <c r="C46" s="3" t="s">
        <v>112</v>
      </c>
      <c r="D46" s="3" t="s">
        <v>137</v>
      </c>
      <c r="E46" s="3" t="s">
        <v>138</v>
      </c>
      <c r="F46" s="3" t="s">
        <v>139</v>
      </c>
      <c r="G46" s="4">
        <v>72</v>
      </c>
      <c r="H46" s="6">
        <f>F46*50%+G46*50%</f>
        <v>73.155</v>
      </c>
      <c r="I46" s="10">
        <v>9</v>
      </c>
    </row>
    <row r="47" ht="20" customHeight="1" spans="1:9">
      <c r="A47" s="5">
        <v>44</v>
      </c>
      <c r="B47" s="3" t="s">
        <v>10</v>
      </c>
      <c r="C47" s="3" t="s">
        <v>112</v>
      </c>
      <c r="D47" s="3" t="s">
        <v>140</v>
      </c>
      <c r="E47" s="3" t="s">
        <v>141</v>
      </c>
      <c r="F47" s="3" t="s">
        <v>142</v>
      </c>
      <c r="G47" s="4">
        <v>74.4</v>
      </c>
      <c r="H47" s="6">
        <f>F47*50%+G47*50%</f>
        <v>72.925</v>
      </c>
      <c r="I47" s="10">
        <v>10</v>
      </c>
    </row>
    <row r="48" ht="20" customHeight="1" spans="1:9">
      <c r="A48" s="5">
        <v>45</v>
      </c>
      <c r="B48" s="3" t="s">
        <v>10</v>
      </c>
      <c r="C48" s="3" t="s">
        <v>112</v>
      </c>
      <c r="D48" s="3" t="s">
        <v>143</v>
      </c>
      <c r="E48" s="3" t="s">
        <v>144</v>
      </c>
      <c r="F48" s="3" t="s">
        <v>145</v>
      </c>
      <c r="G48" s="4">
        <v>75.8</v>
      </c>
      <c r="H48" s="6">
        <f>F48*50%+G48*50%</f>
        <v>72.295</v>
      </c>
      <c r="I48" s="10">
        <v>11</v>
      </c>
    </row>
    <row r="49" ht="20" customHeight="1" spans="1:9">
      <c r="A49" s="5">
        <v>46</v>
      </c>
      <c r="B49" s="3" t="s">
        <v>10</v>
      </c>
      <c r="C49" s="3" t="s">
        <v>112</v>
      </c>
      <c r="D49" s="3" t="s">
        <v>146</v>
      </c>
      <c r="E49" s="3" t="s">
        <v>147</v>
      </c>
      <c r="F49" s="3" t="s">
        <v>148</v>
      </c>
      <c r="G49" s="4">
        <v>75.6</v>
      </c>
      <c r="H49" s="6">
        <f>F49*50%+G49*50%</f>
        <v>71.54</v>
      </c>
      <c r="I49" s="10">
        <v>12</v>
      </c>
    </row>
    <row r="50" ht="20" customHeight="1" spans="1:9">
      <c r="A50" s="5">
        <v>47</v>
      </c>
      <c r="B50" s="3" t="s">
        <v>10</v>
      </c>
      <c r="C50" s="3" t="s">
        <v>112</v>
      </c>
      <c r="D50" s="3" t="s">
        <v>149</v>
      </c>
      <c r="E50" s="3" t="s">
        <v>150</v>
      </c>
      <c r="F50" s="3" t="s">
        <v>151</v>
      </c>
      <c r="G50" s="4">
        <v>74.4</v>
      </c>
      <c r="H50" s="6">
        <f>F50*50%+G50*50%</f>
        <v>71.165</v>
      </c>
      <c r="I50" s="10">
        <v>13</v>
      </c>
    </row>
    <row r="51" ht="20" customHeight="1" spans="1:9">
      <c r="A51" s="5">
        <v>48</v>
      </c>
      <c r="B51" s="3" t="s">
        <v>10</v>
      </c>
      <c r="C51" s="3" t="s">
        <v>112</v>
      </c>
      <c r="D51" s="3" t="s">
        <v>152</v>
      </c>
      <c r="E51" s="3" t="s">
        <v>153</v>
      </c>
      <c r="F51" s="3" t="s">
        <v>154</v>
      </c>
      <c r="G51" s="4">
        <v>72</v>
      </c>
      <c r="H51" s="6">
        <f>F51*50%+G51*50%</f>
        <v>71.145</v>
      </c>
      <c r="I51" s="10">
        <v>14</v>
      </c>
    </row>
    <row r="52" ht="20" customHeight="1" spans="1:9">
      <c r="A52" s="5">
        <v>49</v>
      </c>
      <c r="B52" s="3" t="s">
        <v>10</v>
      </c>
      <c r="C52" s="3" t="s">
        <v>112</v>
      </c>
      <c r="D52" s="3" t="s">
        <v>155</v>
      </c>
      <c r="E52" s="3" t="s">
        <v>156</v>
      </c>
      <c r="F52" s="3" t="s">
        <v>157</v>
      </c>
      <c r="G52" s="4">
        <v>0</v>
      </c>
      <c r="H52" s="6">
        <f>F52*50%+G52*50%</f>
        <v>33.27</v>
      </c>
      <c r="I52" s="10">
        <v>15</v>
      </c>
    </row>
    <row r="53" ht="20" customHeight="1" spans="1:9">
      <c r="A53" s="5"/>
      <c r="B53" s="3"/>
      <c r="C53" s="3"/>
      <c r="D53" s="3"/>
      <c r="E53" s="3"/>
      <c r="F53" s="3"/>
      <c r="G53" s="4"/>
      <c r="H53" s="6"/>
      <c r="I53" s="10"/>
    </row>
    <row r="54" ht="20" customHeight="1" spans="1:9">
      <c r="A54" s="5">
        <v>50</v>
      </c>
      <c r="B54" s="3" t="s">
        <v>10</v>
      </c>
      <c r="C54" s="3" t="s">
        <v>158</v>
      </c>
      <c r="D54" s="3" t="s">
        <v>159</v>
      </c>
      <c r="E54" s="3" t="s">
        <v>160</v>
      </c>
      <c r="F54" s="3" t="s">
        <v>161</v>
      </c>
      <c r="G54" s="4">
        <v>70.4</v>
      </c>
      <c r="H54" s="6">
        <f>F54*50%+G54*50%</f>
        <v>64.01</v>
      </c>
      <c r="I54" s="10">
        <v>1</v>
      </c>
    </row>
    <row r="55" ht="20" customHeight="1" spans="1:9">
      <c r="A55" s="5">
        <v>51</v>
      </c>
      <c r="B55" s="3" t="s">
        <v>10</v>
      </c>
      <c r="C55" s="3" t="s">
        <v>158</v>
      </c>
      <c r="D55" s="3" t="s">
        <v>162</v>
      </c>
      <c r="E55" s="3" t="s">
        <v>163</v>
      </c>
      <c r="F55" s="3" t="s">
        <v>164</v>
      </c>
      <c r="G55" s="4">
        <v>73.4</v>
      </c>
      <c r="H55" s="6">
        <f>F55*50%+G55*50%</f>
        <v>53.695</v>
      </c>
      <c r="I55" s="10">
        <v>2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2023-06-25T07:50:00Z</dcterms:created>
  <dcterms:modified xsi:type="dcterms:W3CDTF">2023-06-25T08:01:18Z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1694169592064BA9A9807E97647D8E25_13</vt:lpwstr>
  </property>
  <property fmtid="{D5CDD505-2E9C-101B-9397-08002B2CF9AE}" pid="3" name="KSOProductBuildVer">
    <vt:lpwstr>2052-11.1.0.14309</vt:lpwstr>
  </property>
</Properties>
</file>