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Sheet1" sheetId="1" r:id="rId1"/>
  </sheets>
  <definedNames>
    <definedName name="_xlnm._FilterDatabase" localSheetId="0" hidden="1">Sheet1!$A$2:$G$143</definedName>
  </definedNames>
  <calcPr calcId="144525"/>
</workbook>
</file>

<file path=xl/sharedStrings.xml><?xml version="1.0" encoding="utf-8"?>
<sst xmlns="http://schemas.openxmlformats.org/spreadsheetml/2006/main" count="447" uniqueCount="152">
  <si>
    <t>勤务技术岗位（一）成绩单</t>
  </si>
  <si>
    <t>序号</t>
  </si>
  <si>
    <t>招考岗位</t>
  </si>
  <si>
    <t>姓名</t>
  </si>
  <si>
    <t>性别</t>
  </si>
  <si>
    <t>面试成绩</t>
  </si>
  <si>
    <t>笔试成绩</t>
  </si>
  <si>
    <t>总成绩</t>
  </si>
  <si>
    <t>勤务技术岗位一</t>
  </si>
  <si>
    <t>康健</t>
  </si>
  <si>
    <t>男</t>
  </si>
  <si>
    <t>苗楚浛</t>
  </si>
  <si>
    <t>女</t>
  </si>
  <si>
    <t>顾欣</t>
  </si>
  <si>
    <t>刘思婷</t>
  </si>
  <si>
    <t>孟帅</t>
  </si>
  <si>
    <t>张晶朋</t>
  </si>
  <si>
    <t>王彭</t>
  </si>
  <si>
    <t>刘港</t>
  </si>
  <si>
    <t>王淳</t>
  </si>
  <si>
    <t>勤务普通岗位（一）成绩单</t>
  </si>
  <si>
    <t>勤务普通岗位一</t>
  </si>
  <si>
    <t>李中天</t>
  </si>
  <si>
    <t>胡文雪</t>
  </si>
  <si>
    <t>刘芷豪</t>
  </si>
  <si>
    <t>侯云浩</t>
  </si>
  <si>
    <t>王馨阳</t>
  </si>
  <si>
    <t>刘也维</t>
  </si>
  <si>
    <t>魏铁震</t>
  </si>
  <si>
    <t>刘宇航</t>
  </si>
  <si>
    <t>徐子珂</t>
  </si>
  <si>
    <t>王添羽</t>
  </si>
  <si>
    <t>李瑞</t>
  </si>
  <si>
    <t>张浩男</t>
  </si>
  <si>
    <t>刘佳鑫</t>
  </si>
  <si>
    <t>夏苏宁</t>
  </si>
  <si>
    <t>朱鹏成</t>
  </si>
  <si>
    <t>关健</t>
  </si>
  <si>
    <t>郭夏菲</t>
  </si>
  <si>
    <t>于明泽</t>
  </si>
  <si>
    <t>刘浩男</t>
  </si>
  <si>
    <t>张宏伟</t>
  </si>
  <si>
    <t>宋佳扬</t>
  </si>
  <si>
    <t>刘洋</t>
  </si>
  <si>
    <t>陈子轩</t>
  </si>
  <si>
    <t>卢昊阳</t>
  </si>
  <si>
    <t>于朕</t>
  </si>
  <si>
    <t>秦佳伟</t>
  </si>
  <si>
    <t>吴珅</t>
  </si>
  <si>
    <t>侯虚怀</t>
  </si>
  <si>
    <t>勤务普通岗位（二）成绩单</t>
  </si>
  <si>
    <t>勤务普通岗位二</t>
  </si>
  <si>
    <t>刘启鹏</t>
  </si>
  <si>
    <t>宋峰峰</t>
  </si>
  <si>
    <t>秦淇伟</t>
  </si>
  <si>
    <t>廉振瑞</t>
  </si>
  <si>
    <t>张云朋</t>
  </si>
  <si>
    <t>苗德雨</t>
  </si>
  <si>
    <t>闫乐</t>
  </si>
  <si>
    <t>刘平源</t>
  </si>
  <si>
    <t>孔维琪</t>
  </si>
  <si>
    <t>刘郑通通</t>
  </si>
  <si>
    <t>潘再兴</t>
  </si>
  <si>
    <t>常亮</t>
  </si>
  <si>
    <t>吴男</t>
  </si>
  <si>
    <t>阎兴祺</t>
  </si>
  <si>
    <t>董文强</t>
  </si>
  <si>
    <t>关允鹏</t>
  </si>
  <si>
    <t>张聪</t>
  </si>
  <si>
    <t>王天赐</t>
  </si>
  <si>
    <t>赵友</t>
  </si>
  <si>
    <t>张博文</t>
  </si>
  <si>
    <t>刘书旗</t>
  </si>
  <si>
    <t>张盛琦</t>
  </si>
  <si>
    <t>秦鹏</t>
  </si>
  <si>
    <t>滕云龙</t>
  </si>
  <si>
    <t>刘力嘉</t>
  </si>
  <si>
    <t>勤务普通岗位（三）成绩单</t>
  </si>
  <si>
    <t>勤务普通岗位三</t>
  </si>
  <si>
    <t>郑洪勋</t>
  </si>
  <si>
    <t>刘桂佳</t>
  </si>
  <si>
    <t>张锦辉</t>
  </si>
  <si>
    <t>张浩源</t>
  </si>
  <si>
    <t>谷猛</t>
  </si>
  <si>
    <t>吴喆</t>
  </si>
  <si>
    <t>李松泽</t>
  </si>
  <si>
    <t>段锐</t>
  </si>
  <si>
    <t>朱泽坤</t>
  </si>
  <si>
    <t>宁博炜</t>
  </si>
  <si>
    <t>郝赫</t>
  </si>
  <si>
    <t>王坤程</t>
  </si>
  <si>
    <t>景柄公</t>
  </si>
  <si>
    <t>马胜军</t>
  </si>
  <si>
    <t>李雨剑</t>
  </si>
  <si>
    <t>张胜航</t>
  </si>
  <si>
    <t>吴佳鑫</t>
  </si>
  <si>
    <t>赵亮</t>
  </si>
  <si>
    <t>李维芙</t>
  </si>
  <si>
    <t>刘宇淳</t>
  </si>
  <si>
    <t>李清睿</t>
  </si>
  <si>
    <t>田晓东</t>
  </si>
  <si>
    <t>王强</t>
  </si>
  <si>
    <t>臧亮</t>
  </si>
  <si>
    <t>李东宣</t>
  </si>
  <si>
    <t>宋雨</t>
  </si>
  <si>
    <t>谷春生</t>
  </si>
  <si>
    <t>佟奕葆</t>
  </si>
  <si>
    <t>崔天雨</t>
  </si>
  <si>
    <t>文职技术岗位（一）成绩单</t>
  </si>
  <si>
    <t>文职技术岗位一</t>
  </si>
  <si>
    <t>胡晓凡</t>
  </si>
  <si>
    <t>王世龙</t>
  </si>
  <si>
    <t>张月</t>
  </si>
  <si>
    <t>张超男</t>
  </si>
  <si>
    <t>高畅</t>
  </si>
  <si>
    <t>徐晴</t>
  </si>
  <si>
    <t>李子心</t>
  </si>
  <si>
    <t>刘诗语</t>
  </si>
  <si>
    <t>张琪</t>
  </si>
  <si>
    <t>文职技术岗位（二）成绩单</t>
  </si>
  <si>
    <t>文职技术岗位二</t>
  </si>
  <si>
    <t>毛国乙</t>
  </si>
  <si>
    <t>张腾月</t>
  </si>
  <si>
    <t>关绍丹</t>
  </si>
  <si>
    <t>王雪</t>
  </si>
  <si>
    <t>王子木</t>
  </si>
  <si>
    <t>尹子明</t>
  </si>
  <si>
    <t>曹宇</t>
  </si>
  <si>
    <t>罗晶晶</t>
  </si>
  <si>
    <t>文职技术岗位（四）成绩单</t>
  </si>
  <si>
    <t>文职技术岗位四</t>
  </si>
  <si>
    <t>孙韬</t>
  </si>
  <si>
    <t>王梓欢</t>
  </si>
  <si>
    <t>冯梓航</t>
  </si>
  <si>
    <t>回信达</t>
  </si>
  <si>
    <t>李蒙宁</t>
  </si>
  <si>
    <t>刘成锶</t>
  </si>
  <si>
    <t>文职普通岗位（一）成绩单</t>
  </si>
  <si>
    <t>文职普通岗位一</t>
  </si>
  <si>
    <t>杨诗怡</t>
  </si>
  <si>
    <t>姜新宇</t>
  </si>
  <si>
    <t>王思佳</t>
  </si>
  <si>
    <t>蔡宗源</t>
  </si>
  <si>
    <t>李媛媛</t>
  </si>
  <si>
    <t>李丹</t>
  </si>
  <si>
    <t>史丹丹</t>
  </si>
  <si>
    <t>郭晓轩</t>
  </si>
  <si>
    <t>步琼</t>
  </si>
  <si>
    <t>李佳奇</t>
  </si>
  <si>
    <t>文职普通岗位（二）成绩单</t>
  </si>
  <si>
    <t>文职普通岗位二</t>
  </si>
  <si>
    <t>邹东明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</si>
</sst>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4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7" fillId="13" borderId="3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 applyProtection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 applyProtection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2" fillId="3" borderId="2" xfId="0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3" fillId="3" borderId="2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5"/>
  <sheetViews>
    <sheetView tabSelected="1" workbookViewId="0">
      <selection activeCell="J6" sqref="J6"/>
    </sheetView>
  </sheetViews>
  <sheetFormatPr defaultColWidth="9" defaultRowHeight="13.5" outlineLevelCol="6"/>
  <cols>
    <col min="1" max="1" width="9" style="3"/>
    <col min="2" max="2" width="18.3833333333333" customWidth="1"/>
    <col min="3" max="3" width="13.25" customWidth="1"/>
    <col min="4" max="4" width="9.75" customWidth="1"/>
    <col min="5" max="6" width="17.1333333333333" customWidth="1"/>
    <col min="7" max="7" width="11.5" customWidth="1"/>
  </cols>
  <sheetData>
    <row r="1" ht="25.5" spans="2:7">
      <c r="B1" s="4" t="s">
        <v>0</v>
      </c>
      <c r="C1" s="5"/>
      <c r="D1" s="5"/>
      <c r="E1" s="5"/>
      <c r="F1" s="5"/>
      <c r="G1" s="5"/>
    </row>
    <row r="2" ht="20.1" customHeight="1" spans="1:7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ht="18" customHeight="1" spans="1:7">
      <c r="A3" s="10">
        <v>1</v>
      </c>
      <c r="B3" s="11" t="s">
        <v>8</v>
      </c>
      <c r="C3" s="12" t="s">
        <v>9</v>
      </c>
      <c r="D3" s="12" t="s">
        <v>10</v>
      </c>
      <c r="E3" s="13">
        <v>81.8</v>
      </c>
      <c r="F3" s="13">
        <v>70.4</v>
      </c>
      <c r="G3" s="14">
        <f>(E3+F3)/2</f>
        <v>76.1</v>
      </c>
    </row>
    <row r="4" ht="18" customHeight="1" spans="1:7">
      <c r="A4" s="10">
        <v>2</v>
      </c>
      <c r="B4" s="11" t="s">
        <v>8</v>
      </c>
      <c r="C4" s="12" t="s">
        <v>11</v>
      </c>
      <c r="D4" s="12" t="s">
        <v>12</v>
      </c>
      <c r="E4" s="13">
        <v>84.4</v>
      </c>
      <c r="F4" s="13">
        <v>66.5</v>
      </c>
      <c r="G4" s="14">
        <f>(E4+F4)/2</f>
        <v>75.45</v>
      </c>
    </row>
    <row r="5" ht="18" customHeight="1" spans="1:7">
      <c r="A5" s="10">
        <v>3</v>
      </c>
      <c r="B5" s="11" t="s">
        <v>8</v>
      </c>
      <c r="C5" s="15" t="s">
        <v>13</v>
      </c>
      <c r="D5" s="15" t="s">
        <v>12</v>
      </c>
      <c r="E5" s="13">
        <v>83.03</v>
      </c>
      <c r="F5" s="13">
        <v>67</v>
      </c>
      <c r="G5" s="14">
        <f>(E5+F5)/2</f>
        <v>75.015</v>
      </c>
    </row>
    <row r="6" ht="18" customHeight="1" spans="1:7">
      <c r="A6" s="10">
        <v>4</v>
      </c>
      <c r="B6" s="11" t="s">
        <v>8</v>
      </c>
      <c r="C6" s="12" t="s">
        <v>14</v>
      </c>
      <c r="D6" s="12" t="s">
        <v>12</v>
      </c>
      <c r="E6" s="13">
        <v>83.6</v>
      </c>
      <c r="F6" s="13">
        <v>65.1</v>
      </c>
      <c r="G6" s="14">
        <f>(E6+F6)/2</f>
        <v>74.35</v>
      </c>
    </row>
    <row r="7" ht="18" customHeight="1" spans="1:7">
      <c r="A7" s="10">
        <v>5</v>
      </c>
      <c r="B7" s="11" t="s">
        <v>8</v>
      </c>
      <c r="C7" s="15" t="s">
        <v>15</v>
      </c>
      <c r="D7" s="15" t="s">
        <v>12</v>
      </c>
      <c r="E7" s="13">
        <v>80.6</v>
      </c>
      <c r="F7" s="13">
        <v>66.9</v>
      </c>
      <c r="G7" s="14">
        <f>(E7+F7)/2</f>
        <v>73.75</v>
      </c>
    </row>
    <row r="8" ht="18" customHeight="1" spans="1:7">
      <c r="A8" s="10">
        <v>6</v>
      </c>
      <c r="B8" s="11" t="s">
        <v>8</v>
      </c>
      <c r="C8" s="15" t="s">
        <v>16</v>
      </c>
      <c r="D8" s="15" t="s">
        <v>10</v>
      </c>
      <c r="E8" s="13">
        <v>82.17</v>
      </c>
      <c r="F8" s="13">
        <v>65</v>
      </c>
      <c r="G8" s="14">
        <f>(E8+F8)/2</f>
        <v>73.585</v>
      </c>
    </row>
    <row r="9" ht="18" customHeight="1" spans="1:7">
      <c r="A9" s="10">
        <v>7</v>
      </c>
      <c r="B9" s="11" t="s">
        <v>8</v>
      </c>
      <c r="C9" s="16" t="s">
        <v>17</v>
      </c>
      <c r="D9" s="16" t="s">
        <v>10</v>
      </c>
      <c r="E9" s="13">
        <v>82.2</v>
      </c>
      <c r="F9" s="13">
        <v>64.7</v>
      </c>
      <c r="G9" s="14">
        <f>(E9+F9)/2</f>
        <v>73.45</v>
      </c>
    </row>
    <row r="10" s="1" customFormat="1" ht="18" customHeight="1" spans="1:7">
      <c r="A10" s="10">
        <v>8</v>
      </c>
      <c r="B10" s="11" t="s">
        <v>8</v>
      </c>
      <c r="C10" s="12" t="s">
        <v>18</v>
      </c>
      <c r="D10" s="12" t="s">
        <v>10</v>
      </c>
      <c r="E10" s="13">
        <v>83.63</v>
      </c>
      <c r="F10" s="13">
        <v>62.6</v>
      </c>
      <c r="G10" s="14">
        <f>(E10+F10)/2</f>
        <v>73.115</v>
      </c>
    </row>
    <row r="11" ht="18" customHeight="1" spans="1:7">
      <c r="A11" s="10">
        <v>9</v>
      </c>
      <c r="B11" s="11" t="s">
        <v>8</v>
      </c>
      <c r="C11" s="15" t="s">
        <v>19</v>
      </c>
      <c r="D11" s="15" t="s">
        <v>12</v>
      </c>
      <c r="E11" s="13">
        <v>82.57</v>
      </c>
      <c r="F11" s="13">
        <v>62.7</v>
      </c>
      <c r="G11" s="14">
        <f>(E11+F11)/2</f>
        <v>72.635</v>
      </c>
    </row>
    <row r="12" ht="25.5" spans="1:7">
      <c r="A12" s="17"/>
      <c r="B12" s="4" t="s">
        <v>20</v>
      </c>
      <c r="C12" s="18"/>
      <c r="D12" s="18"/>
      <c r="E12" s="18"/>
      <c r="F12" s="18"/>
      <c r="G12" s="18"/>
    </row>
    <row r="13" ht="18" customHeight="1" spans="1:7">
      <c r="A13" s="6" t="s">
        <v>1</v>
      </c>
      <c r="B13" s="7" t="s">
        <v>2</v>
      </c>
      <c r="C13" s="8" t="s">
        <v>3</v>
      </c>
      <c r="D13" s="8" t="s">
        <v>4</v>
      </c>
      <c r="E13" s="8" t="s">
        <v>5</v>
      </c>
      <c r="F13" s="8" t="s">
        <v>6</v>
      </c>
      <c r="G13" s="9" t="s">
        <v>7</v>
      </c>
    </row>
    <row r="14" ht="18" customHeight="1" spans="1:7">
      <c r="A14" s="10">
        <v>1</v>
      </c>
      <c r="B14" s="19" t="s">
        <v>21</v>
      </c>
      <c r="C14" s="20" t="s">
        <v>22</v>
      </c>
      <c r="D14" s="20" t="s">
        <v>10</v>
      </c>
      <c r="E14" s="13">
        <v>83.03</v>
      </c>
      <c r="F14" s="13">
        <v>65.3</v>
      </c>
      <c r="G14" s="14">
        <f>(E14+F14)/2</f>
        <v>74.165</v>
      </c>
    </row>
    <row r="15" ht="18" customHeight="1" spans="1:7">
      <c r="A15" s="10">
        <v>2</v>
      </c>
      <c r="B15" s="19" t="s">
        <v>21</v>
      </c>
      <c r="C15" s="20" t="s">
        <v>23</v>
      </c>
      <c r="D15" s="20" t="s">
        <v>10</v>
      </c>
      <c r="E15" s="13">
        <v>84.7</v>
      </c>
      <c r="F15" s="13">
        <v>62.2</v>
      </c>
      <c r="G15" s="14">
        <f>(E15+F15)/2</f>
        <v>73.45</v>
      </c>
    </row>
    <row r="16" ht="18" customHeight="1" spans="1:7">
      <c r="A16" s="10">
        <v>3</v>
      </c>
      <c r="B16" s="19" t="s">
        <v>21</v>
      </c>
      <c r="C16" s="20" t="s">
        <v>24</v>
      </c>
      <c r="D16" s="20" t="s">
        <v>10</v>
      </c>
      <c r="E16" s="13">
        <v>78.87</v>
      </c>
      <c r="F16" s="13">
        <v>68</v>
      </c>
      <c r="G16" s="14">
        <f>(E16+F16)/2</f>
        <v>73.435</v>
      </c>
    </row>
    <row r="17" ht="18" customHeight="1" spans="1:7">
      <c r="A17" s="10">
        <v>4</v>
      </c>
      <c r="B17" s="19" t="s">
        <v>21</v>
      </c>
      <c r="C17" s="20" t="s">
        <v>25</v>
      </c>
      <c r="D17" s="20" t="s">
        <v>10</v>
      </c>
      <c r="E17" s="13">
        <v>83.57</v>
      </c>
      <c r="F17" s="13">
        <v>63.2</v>
      </c>
      <c r="G17" s="14">
        <f>(E17+F17)/2</f>
        <v>73.385</v>
      </c>
    </row>
    <row r="18" ht="18" customHeight="1" spans="1:7">
      <c r="A18" s="10">
        <v>5</v>
      </c>
      <c r="B18" s="19" t="s">
        <v>21</v>
      </c>
      <c r="C18" s="20" t="s">
        <v>26</v>
      </c>
      <c r="D18" s="20" t="s">
        <v>10</v>
      </c>
      <c r="E18" s="13">
        <v>79.53</v>
      </c>
      <c r="F18" s="13">
        <v>66.3</v>
      </c>
      <c r="G18" s="14">
        <f>(E18+F18)/2</f>
        <v>72.915</v>
      </c>
    </row>
    <row r="19" ht="18" customHeight="1" spans="1:7">
      <c r="A19" s="10">
        <v>6</v>
      </c>
      <c r="B19" s="19" t="s">
        <v>21</v>
      </c>
      <c r="C19" s="20" t="s">
        <v>27</v>
      </c>
      <c r="D19" s="20" t="s">
        <v>10</v>
      </c>
      <c r="E19" s="13">
        <v>78.83</v>
      </c>
      <c r="F19" s="13">
        <v>62.4</v>
      </c>
      <c r="G19" s="14">
        <f>(E19+F19)/2</f>
        <v>70.615</v>
      </c>
    </row>
    <row r="20" ht="18" customHeight="1" spans="1:7">
      <c r="A20" s="10">
        <v>7</v>
      </c>
      <c r="B20" s="19" t="s">
        <v>21</v>
      </c>
      <c r="C20" s="20" t="s">
        <v>28</v>
      </c>
      <c r="D20" s="20" t="s">
        <v>10</v>
      </c>
      <c r="E20" s="13">
        <v>81.67</v>
      </c>
      <c r="F20" s="13">
        <v>59.3</v>
      </c>
      <c r="G20" s="14">
        <f>(E20+F20)/2</f>
        <v>70.485</v>
      </c>
    </row>
    <row r="21" ht="18" customHeight="1" spans="1:7">
      <c r="A21" s="10">
        <v>8</v>
      </c>
      <c r="B21" s="19" t="s">
        <v>21</v>
      </c>
      <c r="C21" s="20" t="s">
        <v>29</v>
      </c>
      <c r="D21" s="20" t="s">
        <v>10</v>
      </c>
      <c r="E21" s="13">
        <v>84.57</v>
      </c>
      <c r="F21" s="13">
        <v>54.3</v>
      </c>
      <c r="G21" s="14">
        <f>(E21+F21)/2</f>
        <v>69.435</v>
      </c>
    </row>
    <row r="22" ht="18" customHeight="1" spans="1:7">
      <c r="A22" s="10">
        <v>9</v>
      </c>
      <c r="B22" s="19" t="s">
        <v>21</v>
      </c>
      <c r="C22" s="20" t="s">
        <v>30</v>
      </c>
      <c r="D22" s="20" t="s">
        <v>10</v>
      </c>
      <c r="E22" s="13">
        <v>78.93</v>
      </c>
      <c r="F22" s="13">
        <v>59.1</v>
      </c>
      <c r="G22" s="14">
        <f>(E22+F22)/2</f>
        <v>69.015</v>
      </c>
    </row>
    <row r="23" ht="18" customHeight="1" spans="1:7">
      <c r="A23" s="10">
        <v>10</v>
      </c>
      <c r="B23" s="19" t="s">
        <v>21</v>
      </c>
      <c r="C23" s="20" t="s">
        <v>31</v>
      </c>
      <c r="D23" s="20" t="s">
        <v>10</v>
      </c>
      <c r="E23" s="13">
        <v>81.07</v>
      </c>
      <c r="F23" s="13">
        <v>56</v>
      </c>
      <c r="G23" s="14">
        <f>(E23+F23)/2</f>
        <v>68.535</v>
      </c>
    </row>
    <row r="24" ht="18" customHeight="1" spans="1:7">
      <c r="A24" s="10">
        <v>11</v>
      </c>
      <c r="B24" s="19" t="s">
        <v>21</v>
      </c>
      <c r="C24" s="20" t="s">
        <v>32</v>
      </c>
      <c r="D24" s="20" t="s">
        <v>10</v>
      </c>
      <c r="E24" s="13">
        <v>76.97</v>
      </c>
      <c r="F24" s="13">
        <v>59.7</v>
      </c>
      <c r="G24" s="14">
        <f>(E24+F24)/2</f>
        <v>68.335</v>
      </c>
    </row>
    <row r="25" ht="18" customHeight="1" spans="1:7">
      <c r="A25" s="10">
        <v>12</v>
      </c>
      <c r="B25" s="19" t="s">
        <v>21</v>
      </c>
      <c r="C25" s="20" t="s">
        <v>33</v>
      </c>
      <c r="D25" s="20" t="s">
        <v>10</v>
      </c>
      <c r="E25" s="13">
        <v>76.03</v>
      </c>
      <c r="F25" s="13">
        <v>60.1</v>
      </c>
      <c r="G25" s="14">
        <f>(E25+F25)/2</f>
        <v>68.065</v>
      </c>
    </row>
    <row r="26" ht="18" customHeight="1" spans="1:7">
      <c r="A26" s="10">
        <v>13</v>
      </c>
      <c r="B26" s="19" t="s">
        <v>21</v>
      </c>
      <c r="C26" s="20" t="s">
        <v>34</v>
      </c>
      <c r="D26" s="20" t="s">
        <v>10</v>
      </c>
      <c r="E26" s="13">
        <v>83.33</v>
      </c>
      <c r="F26" s="13">
        <v>51.9</v>
      </c>
      <c r="G26" s="14">
        <f>(E26+F26)/2</f>
        <v>67.615</v>
      </c>
    </row>
    <row r="27" ht="18" customHeight="1" spans="1:7">
      <c r="A27" s="10">
        <v>14</v>
      </c>
      <c r="B27" s="19" t="s">
        <v>21</v>
      </c>
      <c r="C27" s="20" t="s">
        <v>35</v>
      </c>
      <c r="D27" s="20" t="s">
        <v>10</v>
      </c>
      <c r="E27" s="13">
        <v>77.47</v>
      </c>
      <c r="F27" s="13">
        <v>57.5</v>
      </c>
      <c r="G27" s="14">
        <f>(E27+F27)/2</f>
        <v>67.485</v>
      </c>
    </row>
    <row r="28" ht="18" customHeight="1" spans="1:7">
      <c r="A28" s="10">
        <v>15</v>
      </c>
      <c r="B28" s="19" t="s">
        <v>21</v>
      </c>
      <c r="C28" s="20" t="s">
        <v>36</v>
      </c>
      <c r="D28" s="20" t="s">
        <v>10</v>
      </c>
      <c r="E28" s="13">
        <v>78.9</v>
      </c>
      <c r="F28" s="13">
        <v>54.3</v>
      </c>
      <c r="G28" s="14">
        <f>(E28+F28)/2</f>
        <v>66.6</v>
      </c>
    </row>
    <row r="29" ht="18" customHeight="1" spans="1:7">
      <c r="A29" s="10">
        <v>16</v>
      </c>
      <c r="B29" s="19" t="s">
        <v>21</v>
      </c>
      <c r="C29" s="21" t="s">
        <v>37</v>
      </c>
      <c r="D29" s="21" t="s">
        <v>10</v>
      </c>
      <c r="E29" s="13">
        <v>77.53</v>
      </c>
      <c r="F29" s="13">
        <v>54.6</v>
      </c>
      <c r="G29" s="14">
        <f>(E29+F29)/2</f>
        <v>66.065</v>
      </c>
    </row>
    <row r="30" ht="18" customHeight="1" spans="1:7">
      <c r="A30" s="10">
        <v>17</v>
      </c>
      <c r="B30" s="19" t="s">
        <v>21</v>
      </c>
      <c r="C30" s="22" t="s">
        <v>38</v>
      </c>
      <c r="D30" s="22" t="s">
        <v>10</v>
      </c>
      <c r="E30" s="13">
        <v>74.87</v>
      </c>
      <c r="F30" s="13">
        <v>57.2</v>
      </c>
      <c r="G30" s="14">
        <f>(E30+F30)/2</f>
        <v>66.035</v>
      </c>
    </row>
    <row r="31" ht="18" customHeight="1" spans="1:7">
      <c r="A31" s="10">
        <v>18</v>
      </c>
      <c r="B31" s="19" t="s">
        <v>21</v>
      </c>
      <c r="C31" s="21" t="s">
        <v>39</v>
      </c>
      <c r="D31" s="21" t="s">
        <v>10</v>
      </c>
      <c r="E31" s="13">
        <v>73.8</v>
      </c>
      <c r="F31" s="13">
        <v>58.2</v>
      </c>
      <c r="G31" s="14">
        <f>(E31+F31)/2</f>
        <v>66</v>
      </c>
    </row>
    <row r="32" ht="18" customHeight="1" spans="1:7">
      <c r="A32" s="10">
        <v>19</v>
      </c>
      <c r="B32" s="19" t="s">
        <v>21</v>
      </c>
      <c r="C32" s="20" t="s">
        <v>40</v>
      </c>
      <c r="D32" s="20" t="s">
        <v>10</v>
      </c>
      <c r="E32" s="13">
        <v>78.63</v>
      </c>
      <c r="F32" s="13">
        <v>53.3</v>
      </c>
      <c r="G32" s="14">
        <f>(E32+F32)/2</f>
        <v>65.965</v>
      </c>
    </row>
    <row r="33" ht="18" customHeight="1" spans="1:7">
      <c r="A33" s="10">
        <v>20</v>
      </c>
      <c r="B33" s="19" t="s">
        <v>21</v>
      </c>
      <c r="C33" s="20" t="s">
        <v>41</v>
      </c>
      <c r="D33" s="20" t="s">
        <v>10</v>
      </c>
      <c r="E33" s="13">
        <v>76.3</v>
      </c>
      <c r="F33" s="13">
        <v>55.6</v>
      </c>
      <c r="G33" s="14">
        <f>(E33+F33)/2</f>
        <v>65.95</v>
      </c>
    </row>
    <row r="34" ht="18" customHeight="1" spans="1:7">
      <c r="A34" s="10">
        <v>21</v>
      </c>
      <c r="B34" s="19" t="s">
        <v>21</v>
      </c>
      <c r="C34" s="20" t="s">
        <v>42</v>
      </c>
      <c r="D34" s="20" t="s">
        <v>10</v>
      </c>
      <c r="E34" s="13">
        <v>77.03</v>
      </c>
      <c r="F34" s="13">
        <v>53.9</v>
      </c>
      <c r="G34" s="14">
        <f>(E34+F34)/2</f>
        <v>65.465</v>
      </c>
    </row>
    <row r="35" ht="18" customHeight="1" spans="1:7">
      <c r="A35" s="10">
        <v>22</v>
      </c>
      <c r="B35" s="19" t="s">
        <v>21</v>
      </c>
      <c r="C35" s="20" t="s">
        <v>43</v>
      </c>
      <c r="D35" s="20" t="s">
        <v>10</v>
      </c>
      <c r="E35" s="13">
        <v>75.37</v>
      </c>
      <c r="F35" s="13">
        <v>55.1</v>
      </c>
      <c r="G35" s="14">
        <f>(E35+F35)/2</f>
        <v>65.235</v>
      </c>
    </row>
    <row r="36" ht="18" customHeight="1" spans="1:7">
      <c r="A36" s="10">
        <v>23</v>
      </c>
      <c r="B36" s="19" t="s">
        <v>21</v>
      </c>
      <c r="C36" s="22" t="s">
        <v>44</v>
      </c>
      <c r="D36" s="22" t="s">
        <v>10</v>
      </c>
      <c r="E36" s="13">
        <v>83.57</v>
      </c>
      <c r="F36" s="13">
        <v>46.8</v>
      </c>
      <c r="G36" s="14">
        <f>(E36+F36)/2</f>
        <v>65.185</v>
      </c>
    </row>
    <row r="37" ht="18" customHeight="1" spans="1:7">
      <c r="A37" s="10">
        <v>24</v>
      </c>
      <c r="B37" s="19" t="s">
        <v>21</v>
      </c>
      <c r="C37" s="20" t="s">
        <v>45</v>
      </c>
      <c r="D37" s="20" t="s">
        <v>10</v>
      </c>
      <c r="E37" s="13">
        <v>75.5</v>
      </c>
      <c r="F37" s="13">
        <v>54.6</v>
      </c>
      <c r="G37" s="14">
        <f>(E37+F37)/2</f>
        <v>65.05</v>
      </c>
    </row>
    <row r="38" ht="18" customHeight="1" spans="1:7">
      <c r="A38" s="10">
        <v>25</v>
      </c>
      <c r="B38" s="19" t="s">
        <v>21</v>
      </c>
      <c r="C38" s="20" t="s">
        <v>46</v>
      </c>
      <c r="D38" s="20" t="s">
        <v>10</v>
      </c>
      <c r="E38" s="13">
        <v>79.93</v>
      </c>
      <c r="F38" s="13">
        <v>49.9</v>
      </c>
      <c r="G38" s="14">
        <f>(E38+F38)/2</f>
        <v>64.915</v>
      </c>
    </row>
    <row r="39" ht="18" customHeight="1" spans="1:7">
      <c r="A39" s="10">
        <v>26</v>
      </c>
      <c r="B39" s="19" t="s">
        <v>21</v>
      </c>
      <c r="C39" s="20" t="s">
        <v>47</v>
      </c>
      <c r="D39" s="20" t="s">
        <v>10</v>
      </c>
      <c r="E39" s="13">
        <v>78.27</v>
      </c>
      <c r="F39" s="13">
        <v>51</v>
      </c>
      <c r="G39" s="14">
        <f>(E39+F39)/2</f>
        <v>64.635</v>
      </c>
    </row>
    <row r="40" ht="18" customHeight="1" spans="1:7">
      <c r="A40" s="10">
        <v>27</v>
      </c>
      <c r="B40" s="19" t="s">
        <v>21</v>
      </c>
      <c r="C40" s="20" t="s">
        <v>48</v>
      </c>
      <c r="D40" s="20" t="s">
        <v>10</v>
      </c>
      <c r="E40" s="13">
        <v>72.83</v>
      </c>
      <c r="F40" s="13">
        <v>56.1</v>
      </c>
      <c r="G40" s="14">
        <f>(E40+F40)/2</f>
        <v>64.465</v>
      </c>
    </row>
    <row r="41" ht="18" customHeight="1" spans="1:7">
      <c r="A41" s="10">
        <v>28</v>
      </c>
      <c r="B41" s="19" t="s">
        <v>21</v>
      </c>
      <c r="C41" s="21" t="s">
        <v>49</v>
      </c>
      <c r="D41" s="21" t="s">
        <v>10</v>
      </c>
      <c r="E41" s="13">
        <v>73.13</v>
      </c>
      <c r="F41" s="13">
        <v>54.2</v>
      </c>
      <c r="G41" s="14">
        <f>(E41+F41)/2</f>
        <v>63.665</v>
      </c>
    </row>
    <row r="42" ht="25.5" spans="1:7">
      <c r="A42" s="17"/>
      <c r="B42" s="4" t="s">
        <v>50</v>
      </c>
      <c r="C42" s="18"/>
      <c r="D42" s="18"/>
      <c r="E42" s="18"/>
      <c r="F42" s="18"/>
      <c r="G42" s="18"/>
    </row>
    <row r="43" ht="18" customHeight="1" spans="1:7">
      <c r="A43" s="6" t="s">
        <v>1</v>
      </c>
      <c r="B43" s="7" t="s">
        <v>2</v>
      </c>
      <c r="C43" s="8" t="s">
        <v>3</v>
      </c>
      <c r="D43" s="8" t="s">
        <v>4</v>
      </c>
      <c r="E43" s="8" t="s">
        <v>5</v>
      </c>
      <c r="F43" s="8" t="s">
        <v>6</v>
      </c>
      <c r="G43" s="9" t="s">
        <v>7</v>
      </c>
    </row>
    <row r="44" ht="18" customHeight="1" spans="1:7">
      <c r="A44" s="10">
        <v>1</v>
      </c>
      <c r="B44" s="11" t="s">
        <v>51</v>
      </c>
      <c r="C44" s="23" t="s">
        <v>52</v>
      </c>
      <c r="D44" s="15" t="s">
        <v>10</v>
      </c>
      <c r="E44" s="13">
        <v>84.8</v>
      </c>
      <c r="F44" s="13">
        <v>70.9</v>
      </c>
      <c r="G44" s="14">
        <f>(E44+F44)/2</f>
        <v>77.85</v>
      </c>
    </row>
    <row r="45" ht="18" customHeight="1" spans="1:7">
      <c r="A45" s="10">
        <v>2</v>
      </c>
      <c r="B45" s="11" t="s">
        <v>51</v>
      </c>
      <c r="C45" s="15" t="s">
        <v>53</v>
      </c>
      <c r="D45" s="15" t="s">
        <v>10</v>
      </c>
      <c r="E45" s="13">
        <v>83.2</v>
      </c>
      <c r="F45" s="13">
        <v>68.6</v>
      </c>
      <c r="G45" s="14">
        <f>(E45+F45)/2</f>
        <v>75.9</v>
      </c>
    </row>
    <row r="46" ht="18" customHeight="1" spans="1:7">
      <c r="A46" s="10">
        <v>3</v>
      </c>
      <c r="B46" s="11" t="s">
        <v>51</v>
      </c>
      <c r="C46" s="23" t="s">
        <v>54</v>
      </c>
      <c r="D46" s="15" t="s">
        <v>10</v>
      </c>
      <c r="E46" s="13">
        <v>83.97</v>
      </c>
      <c r="F46" s="13">
        <v>63.8</v>
      </c>
      <c r="G46" s="14">
        <f>(E46+F46)/2</f>
        <v>73.885</v>
      </c>
    </row>
    <row r="47" ht="18" customHeight="1" spans="1:7">
      <c r="A47" s="10">
        <v>4</v>
      </c>
      <c r="B47" s="11" t="s">
        <v>51</v>
      </c>
      <c r="C47" s="15" t="s">
        <v>55</v>
      </c>
      <c r="D47" s="15" t="s">
        <v>10</v>
      </c>
      <c r="E47" s="13">
        <v>80.8</v>
      </c>
      <c r="F47" s="13">
        <v>63.7</v>
      </c>
      <c r="G47" s="14">
        <f>(E47+F47)/2</f>
        <v>72.25</v>
      </c>
    </row>
    <row r="48" ht="18" customHeight="1" spans="1:7">
      <c r="A48" s="10">
        <v>5</v>
      </c>
      <c r="B48" s="11" t="s">
        <v>51</v>
      </c>
      <c r="C48" s="15" t="s">
        <v>56</v>
      </c>
      <c r="D48" s="15" t="s">
        <v>10</v>
      </c>
      <c r="E48" s="24">
        <v>81.5</v>
      </c>
      <c r="F48" s="13">
        <v>61.7</v>
      </c>
      <c r="G48" s="14">
        <f>(E48+F48)/2</f>
        <v>71.6</v>
      </c>
    </row>
    <row r="49" ht="18" customHeight="1" spans="1:7">
      <c r="A49" s="10">
        <v>6</v>
      </c>
      <c r="B49" s="11" t="s">
        <v>51</v>
      </c>
      <c r="C49" s="25" t="s">
        <v>57</v>
      </c>
      <c r="D49" s="15" t="s">
        <v>10</v>
      </c>
      <c r="E49" s="13">
        <v>81.53</v>
      </c>
      <c r="F49" s="13">
        <v>59.8</v>
      </c>
      <c r="G49" s="14">
        <f>(E49+F49)/2</f>
        <v>70.665</v>
      </c>
    </row>
    <row r="50" ht="18" customHeight="1" spans="1:7">
      <c r="A50" s="10">
        <v>7</v>
      </c>
      <c r="B50" s="11" t="s">
        <v>51</v>
      </c>
      <c r="C50" s="15" t="s">
        <v>58</v>
      </c>
      <c r="D50" s="15" t="s">
        <v>10</v>
      </c>
      <c r="E50" s="13">
        <v>82.93</v>
      </c>
      <c r="F50" s="13">
        <v>58.1</v>
      </c>
      <c r="G50" s="14">
        <f>(E50+F50)/2</f>
        <v>70.515</v>
      </c>
    </row>
    <row r="51" ht="18" customHeight="1" spans="1:7">
      <c r="A51" s="10">
        <v>8</v>
      </c>
      <c r="B51" s="11" t="s">
        <v>51</v>
      </c>
      <c r="C51" s="12" t="s">
        <v>59</v>
      </c>
      <c r="D51" s="12" t="s">
        <v>10</v>
      </c>
      <c r="E51" s="13">
        <v>79.77</v>
      </c>
      <c r="F51" s="13">
        <v>60.7</v>
      </c>
      <c r="G51" s="14">
        <f>(E51+F51)/2</f>
        <v>70.235</v>
      </c>
    </row>
    <row r="52" ht="18" customHeight="1" spans="1:7">
      <c r="A52" s="10">
        <v>9</v>
      </c>
      <c r="B52" s="11" t="s">
        <v>51</v>
      </c>
      <c r="C52" s="15" t="s">
        <v>60</v>
      </c>
      <c r="D52" s="16" t="s">
        <v>10</v>
      </c>
      <c r="E52" s="13">
        <v>82.93</v>
      </c>
      <c r="F52" s="13">
        <v>57.3</v>
      </c>
      <c r="G52" s="14">
        <f>(E52+F52)/2</f>
        <v>70.115</v>
      </c>
    </row>
    <row r="53" ht="18" customHeight="1" spans="1:7">
      <c r="A53" s="10">
        <v>10</v>
      </c>
      <c r="B53" s="11" t="s">
        <v>51</v>
      </c>
      <c r="C53" s="15" t="s">
        <v>61</v>
      </c>
      <c r="D53" s="15" t="s">
        <v>10</v>
      </c>
      <c r="E53" s="13">
        <v>82.57</v>
      </c>
      <c r="F53" s="13">
        <v>57.1</v>
      </c>
      <c r="G53" s="14">
        <f>(E53+F53)/2</f>
        <v>69.835</v>
      </c>
    </row>
    <row r="54" ht="18" customHeight="1" spans="1:7">
      <c r="A54" s="10">
        <v>11</v>
      </c>
      <c r="B54" s="11" t="s">
        <v>51</v>
      </c>
      <c r="C54" s="15" t="s">
        <v>62</v>
      </c>
      <c r="D54" s="15" t="s">
        <v>10</v>
      </c>
      <c r="E54" s="13">
        <v>83.47</v>
      </c>
      <c r="F54" s="13">
        <v>54.6</v>
      </c>
      <c r="G54" s="14">
        <f>(E54+F54)/2</f>
        <v>69.035</v>
      </c>
    </row>
    <row r="55" ht="18" customHeight="1" spans="1:7">
      <c r="A55" s="10">
        <v>12</v>
      </c>
      <c r="B55" s="11" t="s">
        <v>51</v>
      </c>
      <c r="C55" s="15" t="s">
        <v>63</v>
      </c>
      <c r="D55" s="15" t="s">
        <v>10</v>
      </c>
      <c r="E55" s="13">
        <v>79.93</v>
      </c>
      <c r="F55" s="13">
        <v>58</v>
      </c>
      <c r="G55" s="14">
        <f>(E55+F55)/2</f>
        <v>68.965</v>
      </c>
    </row>
    <row r="56" ht="18" customHeight="1" spans="1:7">
      <c r="A56" s="10">
        <v>13</v>
      </c>
      <c r="B56" s="11" t="s">
        <v>51</v>
      </c>
      <c r="C56" s="15" t="s">
        <v>64</v>
      </c>
      <c r="D56" s="15" t="s">
        <v>10</v>
      </c>
      <c r="E56" s="13">
        <v>79.3</v>
      </c>
      <c r="F56" s="13">
        <v>58.6</v>
      </c>
      <c r="G56" s="14">
        <f>(E56+F56)/2</f>
        <v>68.95</v>
      </c>
    </row>
    <row r="57" ht="18" customHeight="1" spans="1:7">
      <c r="A57" s="10">
        <v>14</v>
      </c>
      <c r="B57" s="11" t="s">
        <v>51</v>
      </c>
      <c r="C57" s="26" t="s">
        <v>65</v>
      </c>
      <c r="D57" s="15" t="s">
        <v>10</v>
      </c>
      <c r="E57" s="13">
        <v>82.53</v>
      </c>
      <c r="F57" s="13">
        <v>55.1</v>
      </c>
      <c r="G57" s="14">
        <f>(E57+F57)/2</f>
        <v>68.815</v>
      </c>
    </row>
    <row r="58" ht="18" customHeight="1" spans="1:7">
      <c r="A58" s="10">
        <v>15</v>
      </c>
      <c r="B58" s="11" t="s">
        <v>51</v>
      </c>
      <c r="C58" s="16" t="s">
        <v>66</v>
      </c>
      <c r="D58" s="16" t="s">
        <v>10</v>
      </c>
      <c r="E58" s="13">
        <v>80.07</v>
      </c>
      <c r="F58" s="13">
        <v>57.4</v>
      </c>
      <c r="G58" s="14">
        <f>(E58+F58)/2</f>
        <v>68.735</v>
      </c>
    </row>
    <row r="59" ht="18" customHeight="1" spans="1:7">
      <c r="A59" s="10">
        <v>16</v>
      </c>
      <c r="B59" s="11" t="s">
        <v>51</v>
      </c>
      <c r="C59" s="23" t="s">
        <v>67</v>
      </c>
      <c r="D59" s="15" t="s">
        <v>10</v>
      </c>
      <c r="E59" s="13">
        <v>79.43</v>
      </c>
      <c r="F59" s="13">
        <v>58</v>
      </c>
      <c r="G59" s="14">
        <f>(E59+F59)/2</f>
        <v>68.715</v>
      </c>
    </row>
    <row r="60" ht="18" customHeight="1" spans="1:7">
      <c r="A60" s="10">
        <v>17</v>
      </c>
      <c r="B60" s="11" t="s">
        <v>51</v>
      </c>
      <c r="C60" s="15" t="s">
        <v>68</v>
      </c>
      <c r="D60" s="15" t="s">
        <v>10</v>
      </c>
      <c r="E60" s="13">
        <v>82.07</v>
      </c>
      <c r="F60" s="13">
        <v>55</v>
      </c>
      <c r="G60" s="14">
        <f>(E60+F60)/2</f>
        <v>68.535</v>
      </c>
    </row>
    <row r="61" ht="18" customHeight="1" spans="1:7">
      <c r="A61" s="10">
        <v>18</v>
      </c>
      <c r="B61" s="11" t="s">
        <v>51</v>
      </c>
      <c r="C61" s="23" t="s">
        <v>69</v>
      </c>
      <c r="D61" s="15" t="s">
        <v>10</v>
      </c>
      <c r="E61" s="13">
        <v>79.43</v>
      </c>
      <c r="F61" s="13">
        <v>57.6</v>
      </c>
      <c r="G61" s="14">
        <f>(E61+F61)/2</f>
        <v>68.515</v>
      </c>
    </row>
    <row r="62" ht="18" customHeight="1" spans="1:7">
      <c r="A62" s="10">
        <v>19</v>
      </c>
      <c r="B62" s="11" t="s">
        <v>51</v>
      </c>
      <c r="C62" s="15" t="s">
        <v>70</v>
      </c>
      <c r="D62" s="12" t="s">
        <v>10</v>
      </c>
      <c r="E62" s="13">
        <v>82.93</v>
      </c>
      <c r="F62" s="13">
        <v>54</v>
      </c>
      <c r="G62" s="14">
        <f>(E62+F62)/2</f>
        <v>68.465</v>
      </c>
    </row>
    <row r="63" ht="18" customHeight="1" spans="1:7">
      <c r="A63" s="10">
        <v>20</v>
      </c>
      <c r="B63" s="11" t="s">
        <v>51</v>
      </c>
      <c r="C63" s="15" t="s">
        <v>71</v>
      </c>
      <c r="D63" s="15" t="s">
        <v>10</v>
      </c>
      <c r="E63" s="13">
        <v>79.67</v>
      </c>
      <c r="F63" s="13">
        <v>55.4</v>
      </c>
      <c r="G63" s="14">
        <f>(E63+F63)/2</f>
        <v>67.535</v>
      </c>
    </row>
    <row r="64" ht="18" customHeight="1" spans="1:7">
      <c r="A64" s="10">
        <v>21</v>
      </c>
      <c r="B64" s="11" t="s">
        <v>51</v>
      </c>
      <c r="C64" s="12" t="s">
        <v>72</v>
      </c>
      <c r="D64" s="15" t="s">
        <v>10</v>
      </c>
      <c r="E64" s="13">
        <v>80.43</v>
      </c>
      <c r="F64" s="13">
        <v>54.4</v>
      </c>
      <c r="G64" s="14">
        <f>(E64+F64)/2</f>
        <v>67.415</v>
      </c>
    </row>
    <row r="65" ht="18" customHeight="1" spans="1:7">
      <c r="A65" s="10">
        <v>22</v>
      </c>
      <c r="B65" s="11" t="s">
        <v>51</v>
      </c>
      <c r="C65" s="15" t="s">
        <v>73</v>
      </c>
      <c r="D65" s="15" t="s">
        <v>10</v>
      </c>
      <c r="E65" s="13">
        <v>79.47</v>
      </c>
      <c r="F65" s="13">
        <v>54.6</v>
      </c>
      <c r="G65" s="14">
        <f>(E65+F65)/2</f>
        <v>67.035</v>
      </c>
    </row>
    <row r="66" ht="18" customHeight="1" spans="1:7">
      <c r="A66" s="10">
        <v>23</v>
      </c>
      <c r="B66" s="11" t="s">
        <v>51</v>
      </c>
      <c r="C66" s="12" t="s">
        <v>74</v>
      </c>
      <c r="D66" s="12" t="s">
        <v>10</v>
      </c>
      <c r="E66" s="13">
        <v>80.07</v>
      </c>
      <c r="F66" s="13">
        <v>53.9</v>
      </c>
      <c r="G66" s="14">
        <f>(E66+F66)/2</f>
        <v>66.985</v>
      </c>
    </row>
    <row r="67" ht="18" customHeight="1" spans="1:7">
      <c r="A67" s="10">
        <v>24</v>
      </c>
      <c r="B67" s="11" t="s">
        <v>51</v>
      </c>
      <c r="C67" s="15" t="s">
        <v>75</v>
      </c>
      <c r="D67" s="15" t="s">
        <v>10</v>
      </c>
      <c r="E67" s="13">
        <v>77.33</v>
      </c>
      <c r="F67" s="13">
        <v>56</v>
      </c>
      <c r="G67" s="14">
        <f>(E67+F67)/2</f>
        <v>66.665</v>
      </c>
    </row>
    <row r="68" ht="18" customHeight="1" spans="1:7">
      <c r="A68" s="10">
        <v>25</v>
      </c>
      <c r="B68" s="11" t="s">
        <v>51</v>
      </c>
      <c r="C68" s="16" t="s">
        <v>76</v>
      </c>
      <c r="D68" s="15" t="s">
        <v>10</v>
      </c>
      <c r="E68" s="13">
        <v>80.67</v>
      </c>
      <c r="F68" s="13">
        <v>51</v>
      </c>
      <c r="G68" s="14">
        <f>(E68+F68)/2</f>
        <v>65.835</v>
      </c>
    </row>
    <row r="69" ht="25.5" spans="1:7">
      <c r="A69" s="17"/>
      <c r="B69" s="4" t="s">
        <v>77</v>
      </c>
      <c r="C69" s="27"/>
      <c r="D69" s="27"/>
      <c r="E69" s="27"/>
      <c r="F69" s="27"/>
      <c r="G69" s="27"/>
    </row>
    <row r="70" ht="18" customHeight="1" spans="1:7">
      <c r="A70" s="6" t="s">
        <v>1</v>
      </c>
      <c r="B70" s="7" t="s">
        <v>2</v>
      </c>
      <c r="C70" s="8" t="s">
        <v>3</v>
      </c>
      <c r="D70" s="8" t="s">
        <v>4</v>
      </c>
      <c r="E70" s="8" t="s">
        <v>5</v>
      </c>
      <c r="F70" s="8" t="s">
        <v>6</v>
      </c>
      <c r="G70" s="9" t="s">
        <v>7</v>
      </c>
    </row>
    <row r="71" ht="18" customHeight="1" spans="1:7">
      <c r="A71" s="10">
        <v>1</v>
      </c>
      <c r="B71" s="11" t="s">
        <v>78</v>
      </c>
      <c r="C71" s="15" t="s">
        <v>79</v>
      </c>
      <c r="D71" s="15" t="s">
        <v>10</v>
      </c>
      <c r="E71" s="13">
        <v>83.96</v>
      </c>
      <c r="F71" s="13">
        <v>60.5</v>
      </c>
      <c r="G71" s="14">
        <f>(E71+F71)/2</f>
        <v>72.23</v>
      </c>
    </row>
    <row r="72" ht="18" customHeight="1" spans="1:7">
      <c r="A72" s="10">
        <v>2</v>
      </c>
      <c r="B72" s="11" t="s">
        <v>78</v>
      </c>
      <c r="C72" s="15" t="s">
        <v>80</v>
      </c>
      <c r="D72" s="15" t="s">
        <v>10</v>
      </c>
      <c r="E72" s="13">
        <v>81.56</v>
      </c>
      <c r="F72" s="13">
        <v>62.5</v>
      </c>
      <c r="G72" s="14">
        <f>(E72+F72)/2</f>
        <v>72.03</v>
      </c>
    </row>
    <row r="73" ht="18" customHeight="1" spans="1:7">
      <c r="A73" s="10">
        <v>3</v>
      </c>
      <c r="B73" s="19" t="s">
        <v>78</v>
      </c>
      <c r="C73" s="22" t="s">
        <v>81</v>
      </c>
      <c r="D73" s="22" t="s">
        <v>10</v>
      </c>
      <c r="E73" s="13">
        <v>80.3</v>
      </c>
      <c r="F73" s="13">
        <v>61.7</v>
      </c>
      <c r="G73" s="14">
        <f>(E73+F73)/2</f>
        <v>71</v>
      </c>
    </row>
    <row r="74" ht="18" customHeight="1" spans="1:7">
      <c r="A74" s="10">
        <v>4</v>
      </c>
      <c r="B74" s="11" t="s">
        <v>78</v>
      </c>
      <c r="C74" s="12" t="s">
        <v>82</v>
      </c>
      <c r="D74" s="12" t="s">
        <v>10</v>
      </c>
      <c r="E74" s="13">
        <v>83.46</v>
      </c>
      <c r="F74" s="13">
        <v>58.5</v>
      </c>
      <c r="G74" s="14">
        <f>(E74+F74)/2</f>
        <v>70.98</v>
      </c>
    </row>
    <row r="75" ht="18" customHeight="1" spans="1:7">
      <c r="A75" s="10">
        <v>5</v>
      </c>
      <c r="B75" s="11" t="s">
        <v>78</v>
      </c>
      <c r="C75" s="15" t="s">
        <v>83</v>
      </c>
      <c r="D75" s="15" t="s">
        <v>10</v>
      </c>
      <c r="E75" s="13">
        <v>83.36</v>
      </c>
      <c r="F75" s="13">
        <v>57.6</v>
      </c>
      <c r="G75" s="14">
        <f>(E75+F75)/2</f>
        <v>70.48</v>
      </c>
    </row>
    <row r="76" ht="18" customHeight="1" spans="1:7">
      <c r="A76" s="10">
        <v>6</v>
      </c>
      <c r="B76" s="11" t="s">
        <v>78</v>
      </c>
      <c r="C76" s="15" t="s">
        <v>84</v>
      </c>
      <c r="D76" s="15" t="s">
        <v>10</v>
      </c>
      <c r="E76" s="13">
        <v>81.53</v>
      </c>
      <c r="F76" s="13">
        <v>58.9</v>
      </c>
      <c r="G76" s="14">
        <f>(E76+F76)/2</f>
        <v>70.215</v>
      </c>
    </row>
    <row r="77" ht="18" customHeight="1" spans="1:7">
      <c r="A77" s="10">
        <v>7</v>
      </c>
      <c r="B77" s="11" t="s">
        <v>78</v>
      </c>
      <c r="C77" s="16" t="s">
        <v>85</v>
      </c>
      <c r="D77" s="16" t="s">
        <v>10</v>
      </c>
      <c r="E77" s="13">
        <v>78.8</v>
      </c>
      <c r="F77" s="13">
        <v>61.1</v>
      </c>
      <c r="G77" s="14">
        <f>(E77+F77)/2</f>
        <v>69.95</v>
      </c>
    </row>
    <row r="78" ht="18" customHeight="1" spans="1:7">
      <c r="A78" s="10">
        <v>8</v>
      </c>
      <c r="B78" s="11" t="s">
        <v>78</v>
      </c>
      <c r="C78" s="12" t="s">
        <v>86</v>
      </c>
      <c r="D78" s="12" t="s">
        <v>10</v>
      </c>
      <c r="E78" s="13">
        <v>82.93</v>
      </c>
      <c r="F78" s="13">
        <v>56.7</v>
      </c>
      <c r="G78" s="14">
        <f>(E78+F78)/2</f>
        <v>69.815</v>
      </c>
    </row>
    <row r="79" ht="21" customHeight="1" spans="1:7">
      <c r="A79" s="10">
        <v>9</v>
      </c>
      <c r="B79" s="11" t="s">
        <v>78</v>
      </c>
      <c r="C79" s="15" t="s">
        <v>87</v>
      </c>
      <c r="D79" s="15" t="s">
        <v>10</v>
      </c>
      <c r="E79" s="13">
        <v>81.76</v>
      </c>
      <c r="F79" s="13">
        <v>57.5</v>
      </c>
      <c r="G79" s="14">
        <f>(E79+F79)/2</f>
        <v>69.63</v>
      </c>
    </row>
    <row r="80" ht="18" customHeight="1" spans="1:7">
      <c r="A80" s="10">
        <v>10</v>
      </c>
      <c r="B80" s="11" t="s">
        <v>78</v>
      </c>
      <c r="C80" s="15" t="s">
        <v>88</v>
      </c>
      <c r="D80" s="15" t="s">
        <v>10</v>
      </c>
      <c r="E80" s="13">
        <v>82.76</v>
      </c>
      <c r="F80" s="13">
        <v>56.2</v>
      </c>
      <c r="G80" s="14">
        <f>(E80+F80)/2</f>
        <v>69.48</v>
      </c>
    </row>
    <row r="81" ht="18" customHeight="1" spans="1:7">
      <c r="A81" s="10">
        <v>11</v>
      </c>
      <c r="B81" s="11" t="s">
        <v>78</v>
      </c>
      <c r="C81" s="15" t="s">
        <v>89</v>
      </c>
      <c r="D81" s="15" t="s">
        <v>10</v>
      </c>
      <c r="E81" s="13">
        <v>81.3</v>
      </c>
      <c r="F81" s="13">
        <v>56.8</v>
      </c>
      <c r="G81" s="14">
        <f>(E81+F81)/2</f>
        <v>69.05</v>
      </c>
    </row>
    <row r="82" ht="18" customHeight="1" spans="1:7">
      <c r="A82" s="10">
        <v>12</v>
      </c>
      <c r="B82" s="11" t="s">
        <v>78</v>
      </c>
      <c r="C82" s="26" t="s">
        <v>90</v>
      </c>
      <c r="D82" s="15" t="s">
        <v>10</v>
      </c>
      <c r="E82" s="13">
        <v>81.66</v>
      </c>
      <c r="F82" s="13">
        <v>55.2</v>
      </c>
      <c r="G82" s="14">
        <f>(E82+F82)/2</f>
        <v>68.43</v>
      </c>
    </row>
    <row r="83" ht="18" customHeight="1" spans="1:7">
      <c r="A83" s="10">
        <v>13</v>
      </c>
      <c r="B83" s="11" t="s">
        <v>78</v>
      </c>
      <c r="C83" s="16" t="s">
        <v>91</v>
      </c>
      <c r="D83" s="15" t="s">
        <v>10</v>
      </c>
      <c r="E83" s="13">
        <v>81.66</v>
      </c>
      <c r="F83" s="13">
        <v>55.1</v>
      </c>
      <c r="G83" s="14">
        <f>(E83+F83)/2</f>
        <v>68.38</v>
      </c>
    </row>
    <row r="84" ht="18" customHeight="1" spans="1:7">
      <c r="A84" s="10">
        <v>14</v>
      </c>
      <c r="B84" s="11" t="s">
        <v>78</v>
      </c>
      <c r="C84" s="15" t="s">
        <v>92</v>
      </c>
      <c r="D84" s="15" t="s">
        <v>10</v>
      </c>
      <c r="E84" s="13">
        <v>81.03</v>
      </c>
      <c r="F84" s="13">
        <v>55.3</v>
      </c>
      <c r="G84" s="14">
        <f>(E84+F84)/2</f>
        <v>68.165</v>
      </c>
    </row>
    <row r="85" ht="18" customHeight="1" spans="1:7">
      <c r="A85" s="10">
        <v>15</v>
      </c>
      <c r="B85" s="11" t="s">
        <v>78</v>
      </c>
      <c r="C85" s="23" t="s">
        <v>93</v>
      </c>
      <c r="D85" s="15" t="s">
        <v>10</v>
      </c>
      <c r="E85" s="13">
        <v>82.6</v>
      </c>
      <c r="F85" s="13">
        <v>52.6</v>
      </c>
      <c r="G85" s="14">
        <f>(E85+F85)/2</f>
        <v>67.6</v>
      </c>
    </row>
    <row r="86" ht="18" customHeight="1" spans="1:7">
      <c r="A86" s="10">
        <v>16</v>
      </c>
      <c r="B86" s="11" t="s">
        <v>78</v>
      </c>
      <c r="C86" s="15" t="s">
        <v>94</v>
      </c>
      <c r="D86" s="15" t="s">
        <v>10</v>
      </c>
      <c r="E86" s="13">
        <v>82.16</v>
      </c>
      <c r="F86" s="13">
        <v>52.8</v>
      </c>
      <c r="G86" s="14">
        <f>(E86+F86)/2</f>
        <v>67.48</v>
      </c>
    </row>
    <row r="87" ht="18" customHeight="1" spans="1:7">
      <c r="A87" s="10">
        <v>17</v>
      </c>
      <c r="B87" s="11" t="s">
        <v>78</v>
      </c>
      <c r="C87" s="12" t="s">
        <v>95</v>
      </c>
      <c r="D87" s="12" t="s">
        <v>10</v>
      </c>
      <c r="E87" s="13">
        <v>81.66</v>
      </c>
      <c r="F87" s="13">
        <v>53</v>
      </c>
      <c r="G87" s="14">
        <f>(E87+F87)/2</f>
        <v>67.33</v>
      </c>
    </row>
    <row r="88" ht="18" customHeight="1" spans="1:7">
      <c r="A88" s="10">
        <v>18</v>
      </c>
      <c r="B88" s="11" t="s">
        <v>78</v>
      </c>
      <c r="C88" s="15" t="s">
        <v>96</v>
      </c>
      <c r="D88" s="15" t="s">
        <v>10</v>
      </c>
      <c r="E88" s="13">
        <v>81.16</v>
      </c>
      <c r="F88" s="13">
        <v>53.5</v>
      </c>
      <c r="G88" s="14">
        <f>(E88+F88)/2</f>
        <v>67.33</v>
      </c>
    </row>
    <row r="89" ht="18" customHeight="1" spans="1:7">
      <c r="A89" s="10">
        <v>19</v>
      </c>
      <c r="B89" s="11" t="s">
        <v>78</v>
      </c>
      <c r="C89" s="15" t="s">
        <v>97</v>
      </c>
      <c r="D89" s="15" t="s">
        <v>10</v>
      </c>
      <c r="E89" s="13">
        <v>80.3</v>
      </c>
      <c r="F89" s="13">
        <v>54.3</v>
      </c>
      <c r="G89" s="14">
        <f>(E89+F89)/2</f>
        <v>67.3</v>
      </c>
    </row>
    <row r="90" ht="18" customHeight="1" spans="1:7">
      <c r="A90" s="10">
        <v>20</v>
      </c>
      <c r="B90" s="11" t="s">
        <v>78</v>
      </c>
      <c r="C90" s="15" t="s">
        <v>98</v>
      </c>
      <c r="D90" s="15" t="s">
        <v>10</v>
      </c>
      <c r="E90" s="13">
        <v>80.46</v>
      </c>
      <c r="F90" s="13">
        <v>53.4</v>
      </c>
      <c r="G90" s="14">
        <f>(E90+F90)/2</f>
        <v>66.93</v>
      </c>
    </row>
    <row r="91" ht="18" customHeight="1" spans="1:7">
      <c r="A91" s="10">
        <v>21</v>
      </c>
      <c r="B91" s="11" t="s">
        <v>78</v>
      </c>
      <c r="C91" s="15" t="s">
        <v>99</v>
      </c>
      <c r="D91" s="15" t="s">
        <v>10</v>
      </c>
      <c r="E91" s="13">
        <v>80.36</v>
      </c>
      <c r="F91" s="13">
        <v>53.1</v>
      </c>
      <c r="G91" s="14">
        <f>(E91+F91)/2</f>
        <v>66.73</v>
      </c>
    </row>
    <row r="92" ht="18" customHeight="1" spans="1:7">
      <c r="A92" s="10">
        <v>22</v>
      </c>
      <c r="B92" s="11" t="s">
        <v>78</v>
      </c>
      <c r="C92" s="12" t="s">
        <v>100</v>
      </c>
      <c r="D92" s="12" t="s">
        <v>10</v>
      </c>
      <c r="E92" s="13">
        <v>81.66</v>
      </c>
      <c r="F92" s="13">
        <v>51.7</v>
      </c>
      <c r="G92" s="14">
        <f>(E92+F92)/2</f>
        <v>66.68</v>
      </c>
    </row>
    <row r="93" ht="18" customHeight="1" spans="1:7">
      <c r="A93" s="10">
        <v>23</v>
      </c>
      <c r="B93" s="11" t="s">
        <v>78</v>
      </c>
      <c r="C93" s="15" t="s">
        <v>101</v>
      </c>
      <c r="D93" s="15" t="s">
        <v>10</v>
      </c>
      <c r="E93" s="13">
        <v>78.73</v>
      </c>
      <c r="F93" s="13">
        <v>53.7</v>
      </c>
      <c r="G93" s="14">
        <f>(E93+F93)/2</f>
        <v>66.215</v>
      </c>
    </row>
    <row r="94" ht="18" customHeight="1" spans="1:7">
      <c r="A94" s="10">
        <v>24</v>
      </c>
      <c r="B94" s="11" t="s">
        <v>78</v>
      </c>
      <c r="C94" s="15" t="s">
        <v>102</v>
      </c>
      <c r="D94" s="15" t="s">
        <v>10</v>
      </c>
      <c r="E94" s="13">
        <v>81.53</v>
      </c>
      <c r="F94" s="13">
        <v>50.2</v>
      </c>
      <c r="G94" s="14">
        <f>(E94+F94)/2</f>
        <v>65.865</v>
      </c>
    </row>
    <row r="95" ht="18" customHeight="1" spans="1:7">
      <c r="A95" s="10">
        <v>25</v>
      </c>
      <c r="B95" s="11" t="s">
        <v>78</v>
      </c>
      <c r="C95" s="23" t="s">
        <v>103</v>
      </c>
      <c r="D95" s="15" t="s">
        <v>10</v>
      </c>
      <c r="E95" s="13">
        <v>80.9</v>
      </c>
      <c r="F95" s="13">
        <v>49.2</v>
      </c>
      <c r="G95" s="14">
        <f>(E95+F95)/2</f>
        <v>65.05</v>
      </c>
    </row>
    <row r="96" ht="18" customHeight="1" spans="1:7">
      <c r="A96" s="10">
        <v>26</v>
      </c>
      <c r="B96" s="11" t="s">
        <v>78</v>
      </c>
      <c r="C96" s="26" t="s">
        <v>104</v>
      </c>
      <c r="D96" s="15" t="s">
        <v>10</v>
      </c>
      <c r="E96" s="13">
        <v>81.96</v>
      </c>
      <c r="F96" s="13">
        <v>47.6</v>
      </c>
      <c r="G96" s="14">
        <f>(E96+F96)/2</f>
        <v>64.78</v>
      </c>
    </row>
    <row r="97" ht="18" customHeight="1" spans="1:7">
      <c r="A97" s="10">
        <v>27</v>
      </c>
      <c r="B97" s="11" t="s">
        <v>78</v>
      </c>
      <c r="C97" s="15" t="s">
        <v>105</v>
      </c>
      <c r="D97" s="15" t="s">
        <v>10</v>
      </c>
      <c r="E97" s="13">
        <v>82.03</v>
      </c>
      <c r="F97" s="13">
        <v>46.3</v>
      </c>
      <c r="G97" s="14">
        <f t="shared" ref="G97:G99" si="0">(E97+F97)/2</f>
        <v>64.165</v>
      </c>
    </row>
    <row r="98" ht="18" customHeight="1" spans="1:7">
      <c r="A98" s="10">
        <v>28</v>
      </c>
      <c r="B98" s="11" t="s">
        <v>78</v>
      </c>
      <c r="C98" s="15" t="s">
        <v>106</v>
      </c>
      <c r="D98" s="15" t="s">
        <v>10</v>
      </c>
      <c r="E98" s="13">
        <v>80.86</v>
      </c>
      <c r="F98" s="13">
        <v>47.1</v>
      </c>
      <c r="G98" s="14">
        <f t="shared" si="0"/>
        <v>63.98</v>
      </c>
    </row>
    <row r="99" ht="18" customHeight="1" spans="1:7">
      <c r="A99" s="10">
        <v>29</v>
      </c>
      <c r="B99" s="11" t="s">
        <v>78</v>
      </c>
      <c r="C99" s="15" t="s">
        <v>107</v>
      </c>
      <c r="D99" s="15" t="s">
        <v>10</v>
      </c>
      <c r="E99" s="13">
        <v>81.03</v>
      </c>
      <c r="F99" s="13">
        <v>46.6</v>
      </c>
      <c r="G99" s="14">
        <f t="shared" si="0"/>
        <v>63.815</v>
      </c>
    </row>
    <row r="100" ht="27" customHeight="1" spans="1:7">
      <c r="A100" s="17"/>
      <c r="B100" s="4" t="s">
        <v>108</v>
      </c>
      <c r="C100" s="18"/>
      <c r="D100" s="18"/>
      <c r="E100" s="18"/>
      <c r="F100" s="18"/>
      <c r="G100" s="18"/>
    </row>
    <row r="101" ht="18" customHeight="1" spans="1:7">
      <c r="A101" s="6" t="s">
        <v>1</v>
      </c>
      <c r="B101" s="7" t="s">
        <v>2</v>
      </c>
      <c r="C101" s="8" t="s">
        <v>3</v>
      </c>
      <c r="D101" s="8" t="s">
        <v>4</v>
      </c>
      <c r="E101" s="8" t="s">
        <v>5</v>
      </c>
      <c r="F101" s="8" t="s">
        <v>6</v>
      </c>
      <c r="G101" s="9" t="s">
        <v>7</v>
      </c>
    </row>
    <row r="102" ht="18" customHeight="1" spans="1:7">
      <c r="A102" s="10">
        <v>1</v>
      </c>
      <c r="B102" s="19" t="s">
        <v>109</v>
      </c>
      <c r="C102" s="15" t="s">
        <v>110</v>
      </c>
      <c r="D102" s="15" t="s">
        <v>12</v>
      </c>
      <c r="E102" s="13">
        <v>75.7</v>
      </c>
      <c r="F102" s="13">
        <v>74</v>
      </c>
      <c r="G102" s="14">
        <f>(E102+F102)/2</f>
        <v>74.85</v>
      </c>
    </row>
    <row r="103" ht="18" customHeight="1" spans="1:7">
      <c r="A103" s="10">
        <v>2</v>
      </c>
      <c r="B103" s="19" t="s">
        <v>109</v>
      </c>
      <c r="C103" s="15" t="s">
        <v>111</v>
      </c>
      <c r="D103" s="15" t="s">
        <v>10</v>
      </c>
      <c r="E103" s="13">
        <v>82.77</v>
      </c>
      <c r="F103" s="13">
        <v>66.9</v>
      </c>
      <c r="G103" s="14">
        <f>(E103+F103)/2</f>
        <v>74.835</v>
      </c>
    </row>
    <row r="104" ht="18" customHeight="1" spans="1:7">
      <c r="A104" s="10">
        <v>3</v>
      </c>
      <c r="B104" s="19" t="s">
        <v>109</v>
      </c>
      <c r="C104" s="15" t="s">
        <v>112</v>
      </c>
      <c r="D104" s="15" t="s">
        <v>12</v>
      </c>
      <c r="E104" s="13">
        <v>80.9</v>
      </c>
      <c r="F104" s="13">
        <v>67.3</v>
      </c>
      <c r="G104" s="14">
        <f>(E104+F104)/2</f>
        <v>74.1</v>
      </c>
    </row>
    <row r="105" ht="18" customHeight="1" spans="1:7">
      <c r="A105" s="10">
        <v>4</v>
      </c>
      <c r="B105" s="19" t="s">
        <v>109</v>
      </c>
      <c r="C105" s="15" t="s">
        <v>113</v>
      </c>
      <c r="D105" s="15" t="s">
        <v>12</v>
      </c>
      <c r="E105" s="13">
        <v>80.8</v>
      </c>
      <c r="F105" s="13">
        <v>66.8</v>
      </c>
      <c r="G105" s="14">
        <f>(E105+F105)/2</f>
        <v>73.8</v>
      </c>
    </row>
    <row r="106" ht="18" customHeight="1" spans="1:7">
      <c r="A106" s="10">
        <v>5</v>
      </c>
      <c r="B106" s="19" t="s">
        <v>109</v>
      </c>
      <c r="C106" s="15" t="s">
        <v>114</v>
      </c>
      <c r="D106" s="15" t="s">
        <v>12</v>
      </c>
      <c r="E106" s="13">
        <v>80.2</v>
      </c>
      <c r="F106" s="13">
        <v>66.9</v>
      </c>
      <c r="G106" s="14">
        <f>(E106+F106)/2</f>
        <v>73.55</v>
      </c>
    </row>
    <row r="107" ht="18" customHeight="1" spans="1:7">
      <c r="A107" s="10">
        <v>6</v>
      </c>
      <c r="B107" s="19" t="s">
        <v>109</v>
      </c>
      <c r="C107" s="15" t="s">
        <v>115</v>
      </c>
      <c r="D107" s="15" t="s">
        <v>12</v>
      </c>
      <c r="E107" s="13">
        <v>80.33</v>
      </c>
      <c r="F107" s="13">
        <v>66.4</v>
      </c>
      <c r="G107" s="14">
        <f>(E107+F107)/2</f>
        <v>73.365</v>
      </c>
    </row>
    <row r="108" ht="18" customHeight="1" spans="1:7">
      <c r="A108" s="10">
        <v>7</v>
      </c>
      <c r="B108" s="19" t="s">
        <v>109</v>
      </c>
      <c r="C108" s="15" t="s">
        <v>116</v>
      </c>
      <c r="D108" s="15" t="s">
        <v>12</v>
      </c>
      <c r="E108" s="13">
        <v>82.17</v>
      </c>
      <c r="F108" s="13">
        <v>64</v>
      </c>
      <c r="G108" s="14">
        <f>(E108+F108)/2</f>
        <v>73.085</v>
      </c>
    </row>
    <row r="109" ht="18" customHeight="1" spans="1:7">
      <c r="A109" s="10">
        <v>8</v>
      </c>
      <c r="B109" s="19" t="s">
        <v>109</v>
      </c>
      <c r="C109" s="15" t="s">
        <v>117</v>
      </c>
      <c r="D109" s="15" t="s">
        <v>10</v>
      </c>
      <c r="E109" s="13">
        <v>80.43</v>
      </c>
      <c r="F109" s="13">
        <v>64.9</v>
      </c>
      <c r="G109" s="14">
        <f t="shared" ref="G109:G118" si="1">(E109+F109)/2</f>
        <v>72.665</v>
      </c>
    </row>
    <row r="110" ht="18" customHeight="1" spans="1:7">
      <c r="A110" s="10">
        <v>9</v>
      </c>
      <c r="B110" s="19" t="s">
        <v>109</v>
      </c>
      <c r="C110" s="12" t="s">
        <v>118</v>
      </c>
      <c r="D110" s="12" t="s">
        <v>12</v>
      </c>
      <c r="E110" s="13">
        <v>78.3</v>
      </c>
      <c r="F110" s="13">
        <v>66.6</v>
      </c>
      <c r="G110" s="14">
        <f t="shared" si="1"/>
        <v>72.45</v>
      </c>
    </row>
    <row r="111" ht="27" customHeight="1" spans="1:7">
      <c r="A111" s="17"/>
      <c r="B111" s="4" t="s">
        <v>119</v>
      </c>
      <c r="C111" s="18"/>
      <c r="D111" s="18"/>
      <c r="E111" s="18"/>
      <c r="F111" s="18"/>
      <c r="G111" s="18"/>
    </row>
    <row r="112" ht="18" customHeight="1" spans="1:7">
      <c r="A112" s="6" t="s">
        <v>1</v>
      </c>
      <c r="B112" s="7" t="s">
        <v>2</v>
      </c>
      <c r="C112" s="8" t="s">
        <v>3</v>
      </c>
      <c r="D112" s="8" t="s">
        <v>4</v>
      </c>
      <c r="E112" s="8" t="s">
        <v>5</v>
      </c>
      <c r="F112" s="8" t="s">
        <v>6</v>
      </c>
      <c r="G112" s="9" t="s">
        <v>7</v>
      </c>
    </row>
    <row r="113" ht="18" customHeight="1" spans="1:7">
      <c r="A113" s="10">
        <v>1</v>
      </c>
      <c r="B113" s="19" t="s">
        <v>120</v>
      </c>
      <c r="C113" s="15" t="s">
        <v>121</v>
      </c>
      <c r="D113" s="15" t="s">
        <v>10</v>
      </c>
      <c r="E113" s="13">
        <v>82.5</v>
      </c>
      <c r="F113" s="13">
        <v>69.2</v>
      </c>
      <c r="G113" s="14">
        <f t="shared" ref="G113:G124" si="2">(E113+F113)/2</f>
        <v>75.85</v>
      </c>
    </row>
    <row r="114" ht="18" customHeight="1" spans="1:7">
      <c r="A114" s="10">
        <v>2</v>
      </c>
      <c r="B114" s="19" t="s">
        <v>120</v>
      </c>
      <c r="C114" s="15" t="s">
        <v>122</v>
      </c>
      <c r="D114" s="15" t="s">
        <v>12</v>
      </c>
      <c r="E114" s="13">
        <v>81.97</v>
      </c>
      <c r="F114" s="13">
        <v>66.9</v>
      </c>
      <c r="G114" s="14">
        <f t="shared" si="2"/>
        <v>74.435</v>
      </c>
    </row>
    <row r="115" ht="18" customHeight="1" spans="1:7">
      <c r="A115" s="10">
        <v>3</v>
      </c>
      <c r="B115" s="19" t="s">
        <v>120</v>
      </c>
      <c r="C115" s="15" t="s">
        <v>123</v>
      </c>
      <c r="D115" s="15" t="s">
        <v>12</v>
      </c>
      <c r="E115" s="13">
        <v>80.9</v>
      </c>
      <c r="F115" s="13">
        <v>67.5</v>
      </c>
      <c r="G115" s="14">
        <f t="shared" si="2"/>
        <v>74.2</v>
      </c>
    </row>
    <row r="116" ht="18" customHeight="1" spans="1:7">
      <c r="A116" s="10">
        <v>4</v>
      </c>
      <c r="B116" s="19" t="s">
        <v>120</v>
      </c>
      <c r="C116" s="15" t="s">
        <v>124</v>
      </c>
      <c r="D116" s="15" t="s">
        <v>12</v>
      </c>
      <c r="E116" s="13">
        <v>78.77</v>
      </c>
      <c r="F116" s="13">
        <v>67.1</v>
      </c>
      <c r="G116" s="14">
        <f t="shared" si="2"/>
        <v>72.935</v>
      </c>
    </row>
    <row r="117" ht="18" customHeight="1" spans="1:7">
      <c r="A117" s="10">
        <v>5</v>
      </c>
      <c r="B117" s="19" t="s">
        <v>120</v>
      </c>
      <c r="C117" s="15" t="s">
        <v>125</v>
      </c>
      <c r="D117" s="12" t="s">
        <v>12</v>
      </c>
      <c r="E117" s="13">
        <v>79.07</v>
      </c>
      <c r="F117" s="13">
        <v>64.2</v>
      </c>
      <c r="G117" s="14">
        <f t="shared" si="2"/>
        <v>71.635</v>
      </c>
    </row>
    <row r="118" ht="18" customHeight="1" spans="1:7">
      <c r="A118" s="10">
        <v>6</v>
      </c>
      <c r="B118" s="19" t="s">
        <v>120</v>
      </c>
      <c r="C118" s="15" t="s">
        <v>126</v>
      </c>
      <c r="D118" s="15" t="s">
        <v>12</v>
      </c>
      <c r="E118" s="13">
        <v>80.63</v>
      </c>
      <c r="F118" s="13">
        <v>60.9</v>
      </c>
      <c r="G118" s="14">
        <f t="shared" si="2"/>
        <v>70.765</v>
      </c>
    </row>
    <row r="119" ht="18" customHeight="1" spans="1:7">
      <c r="A119" s="10">
        <v>7</v>
      </c>
      <c r="B119" s="19" t="s">
        <v>120</v>
      </c>
      <c r="C119" s="15" t="s">
        <v>127</v>
      </c>
      <c r="D119" s="15" t="s">
        <v>12</v>
      </c>
      <c r="E119" s="13">
        <v>80.93</v>
      </c>
      <c r="F119" s="13">
        <v>57.6</v>
      </c>
      <c r="G119" s="14">
        <f t="shared" si="2"/>
        <v>69.265</v>
      </c>
    </row>
    <row r="120" ht="18" customHeight="1" spans="1:7">
      <c r="A120" s="10">
        <v>8</v>
      </c>
      <c r="B120" s="19" t="s">
        <v>120</v>
      </c>
      <c r="C120" s="15" t="s">
        <v>128</v>
      </c>
      <c r="D120" s="12" t="s">
        <v>12</v>
      </c>
      <c r="E120" s="13">
        <v>74.97</v>
      </c>
      <c r="F120" s="13">
        <v>58.8</v>
      </c>
      <c r="G120" s="14">
        <f t="shared" si="2"/>
        <v>66.885</v>
      </c>
    </row>
    <row r="121" ht="27" customHeight="1" spans="1:7">
      <c r="A121" s="17"/>
      <c r="B121" s="4" t="s">
        <v>129</v>
      </c>
      <c r="C121" s="18"/>
      <c r="D121" s="18"/>
      <c r="E121" s="18"/>
      <c r="F121" s="18"/>
      <c r="G121" s="18"/>
    </row>
    <row r="122" ht="18" customHeight="1" spans="1:7">
      <c r="A122" s="6" t="s">
        <v>1</v>
      </c>
      <c r="B122" s="28" t="s">
        <v>2</v>
      </c>
      <c r="C122" s="29" t="s">
        <v>3</v>
      </c>
      <c r="D122" s="29" t="s">
        <v>4</v>
      </c>
      <c r="E122" s="8" t="s">
        <v>5</v>
      </c>
      <c r="F122" s="8" t="s">
        <v>6</v>
      </c>
      <c r="G122" s="9" t="s">
        <v>7</v>
      </c>
    </row>
    <row r="123" ht="18" customHeight="1" spans="1:7">
      <c r="A123" s="10">
        <v>1</v>
      </c>
      <c r="B123" s="30" t="s">
        <v>130</v>
      </c>
      <c r="C123" s="31" t="s">
        <v>131</v>
      </c>
      <c r="D123" s="32" t="s">
        <v>10</v>
      </c>
      <c r="E123" s="33">
        <v>82.7</v>
      </c>
      <c r="F123" s="33">
        <v>64.8</v>
      </c>
      <c r="G123" s="14">
        <f t="shared" ref="G123:G128" si="3">(E123+F123)/2</f>
        <v>73.75</v>
      </c>
    </row>
    <row r="124" ht="18" customHeight="1" spans="1:7">
      <c r="A124" s="10">
        <v>2</v>
      </c>
      <c r="B124" s="30" t="s">
        <v>130</v>
      </c>
      <c r="C124" s="31" t="s">
        <v>132</v>
      </c>
      <c r="D124" s="31" t="s">
        <v>10</v>
      </c>
      <c r="E124" s="33">
        <v>77.2</v>
      </c>
      <c r="F124" s="33">
        <v>54.9</v>
      </c>
      <c r="G124" s="14">
        <f t="shared" si="3"/>
        <v>66.05</v>
      </c>
    </row>
    <row r="125" ht="18" customHeight="1" spans="1:7">
      <c r="A125" s="10">
        <v>3</v>
      </c>
      <c r="B125" s="30" t="s">
        <v>130</v>
      </c>
      <c r="C125" s="31" t="s">
        <v>133</v>
      </c>
      <c r="D125" s="31" t="s">
        <v>10</v>
      </c>
      <c r="E125" s="33">
        <v>78.93</v>
      </c>
      <c r="F125" s="33">
        <v>53</v>
      </c>
      <c r="G125" s="14">
        <f t="shared" si="3"/>
        <v>65.965</v>
      </c>
    </row>
    <row r="126" ht="18" customHeight="1" spans="1:7">
      <c r="A126" s="10">
        <v>4</v>
      </c>
      <c r="B126" s="30" t="s">
        <v>130</v>
      </c>
      <c r="C126" s="31" t="s">
        <v>134</v>
      </c>
      <c r="D126" s="31" t="s">
        <v>10</v>
      </c>
      <c r="E126" s="33">
        <v>76.1</v>
      </c>
      <c r="F126" s="33">
        <v>54</v>
      </c>
      <c r="G126" s="14">
        <f t="shared" si="3"/>
        <v>65.05</v>
      </c>
    </row>
    <row r="127" ht="18" customHeight="1" spans="1:7">
      <c r="A127" s="10">
        <v>5</v>
      </c>
      <c r="B127" s="30" t="s">
        <v>130</v>
      </c>
      <c r="C127" s="34" t="s">
        <v>135</v>
      </c>
      <c r="D127" s="32" t="s">
        <v>10</v>
      </c>
      <c r="E127" s="33">
        <v>78.83</v>
      </c>
      <c r="F127" s="33">
        <v>50.4</v>
      </c>
      <c r="G127" s="14">
        <f t="shared" si="3"/>
        <v>64.615</v>
      </c>
    </row>
    <row r="128" ht="18" customHeight="1" spans="1:7">
      <c r="A128" s="10">
        <v>6</v>
      </c>
      <c r="B128" s="30" t="s">
        <v>130</v>
      </c>
      <c r="C128" s="35" t="s">
        <v>136</v>
      </c>
      <c r="D128" s="34" t="s">
        <v>10</v>
      </c>
      <c r="E128" s="33">
        <v>76.9</v>
      </c>
      <c r="F128" s="33">
        <v>51.5</v>
      </c>
      <c r="G128" s="14">
        <f t="shared" si="3"/>
        <v>64.2</v>
      </c>
    </row>
    <row r="129" ht="25.5" spans="1:7">
      <c r="A129" s="17"/>
      <c r="B129" s="4" t="s">
        <v>137</v>
      </c>
      <c r="C129" s="18"/>
      <c r="D129" s="18"/>
      <c r="E129" s="18"/>
      <c r="F129" s="18"/>
      <c r="G129" s="18"/>
    </row>
    <row r="130" ht="18" customHeight="1" spans="1:7">
      <c r="A130" s="6" t="s">
        <v>1</v>
      </c>
      <c r="B130" s="7" t="s">
        <v>2</v>
      </c>
      <c r="C130" s="8" t="s">
        <v>3</v>
      </c>
      <c r="D130" s="8" t="s">
        <v>4</v>
      </c>
      <c r="E130" s="8" t="s">
        <v>5</v>
      </c>
      <c r="F130" s="8" t="s">
        <v>6</v>
      </c>
      <c r="G130" s="9" t="s">
        <v>7</v>
      </c>
    </row>
    <row r="131" ht="18" customHeight="1" spans="1:7">
      <c r="A131" s="10">
        <v>1</v>
      </c>
      <c r="B131" s="36" t="s">
        <v>138</v>
      </c>
      <c r="C131" s="12" t="s">
        <v>139</v>
      </c>
      <c r="D131" s="12" t="s">
        <v>12</v>
      </c>
      <c r="E131" s="13">
        <v>79.67</v>
      </c>
      <c r="F131" s="13">
        <v>71.5</v>
      </c>
      <c r="G131" s="14">
        <f>(E131+F131)/2</f>
        <v>75.585</v>
      </c>
    </row>
    <row r="132" ht="18" customHeight="1" spans="1:7">
      <c r="A132" s="10">
        <v>2</v>
      </c>
      <c r="B132" s="11" t="s">
        <v>138</v>
      </c>
      <c r="C132" s="16" t="s">
        <v>140</v>
      </c>
      <c r="D132" s="16" t="s">
        <v>10</v>
      </c>
      <c r="E132" s="13">
        <v>79.57</v>
      </c>
      <c r="F132" s="13">
        <v>71.2</v>
      </c>
      <c r="G132" s="14">
        <f t="shared" ref="G132:G150" si="4">(E132+F132)/2</f>
        <v>75.385</v>
      </c>
    </row>
    <row r="133" ht="18" customHeight="1" spans="1:7">
      <c r="A133" s="10">
        <v>3</v>
      </c>
      <c r="B133" s="36" t="s">
        <v>138</v>
      </c>
      <c r="C133" s="16" t="s">
        <v>141</v>
      </c>
      <c r="D133" s="16" t="s">
        <v>12</v>
      </c>
      <c r="E133" s="13">
        <v>78.87</v>
      </c>
      <c r="F133" s="13">
        <v>69.9</v>
      </c>
      <c r="G133" s="14">
        <f t="shared" si="4"/>
        <v>74.385</v>
      </c>
    </row>
    <row r="134" ht="18" customHeight="1" spans="1:7">
      <c r="A134" s="10">
        <v>4</v>
      </c>
      <c r="B134" s="36" t="s">
        <v>138</v>
      </c>
      <c r="C134" s="15" t="s">
        <v>142</v>
      </c>
      <c r="D134" s="16" t="s">
        <v>12</v>
      </c>
      <c r="E134" s="13">
        <v>78.53</v>
      </c>
      <c r="F134" s="13">
        <v>67.3</v>
      </c>
      <c r="G134" s="14">
        <f t="shared" si="4"/>
        <v>72.915</v>
      </c>
    </row>
    <row r="135" ht="18" customHeight="1" spans="1:7">
      <c r="A135" s="10">
        <v>5</v>
      </c>
      <c r="B135" s="36" t="s">
        <v>138</v>
      </c>
      <c r="C135" s="15" t="s">
        <v>143</v>
      </c>
      <c r="D135" s="15" t="s">
        <v>12</v>
      </c>
      <c r="E135" s="13">
        <v>80.57</v>
      </c>
      <c r="F135" s="13">
        <v>64.6</v>
      </c>
      <c r="G135" s="14">
        <f t="shared" si="4"/>
        <v>72.585</v>
      </c>
    </row>
    <row r="136" ht="18" customHeight="1" spans="1:7">
      <c r="A136" s="10">
        <v>6</v>
      </c>
      <c r="B136" s="36" t="s">
        <v>138</v>
      </c>
      <c r="C136" s="15" t="s">
        <v>144</v>
      </c>
      <c r="D136" s="15" t="s">
        <v>12</v>
      </c>
      <c r="E136" s="13">
        <v>79.33</v>
      </c>
      <c r="F136" s="13">
        <v>64.1</v>
      </c>
      <c r="G136" s="14">
        <f t="shared" si="4"/>
        <v>71.715</v>
      </c>
    </row>
    <row r="137" ht="18" customHeight="1" spans="1:7">
      <c r="A137" s="10">
        <v>7</v>
      </c>
      <c r="B137" s="36" t="s">
        <v>138</v>
      </c>
      <c r="C137" s="15" t="s">
        <v>145</v>
      </c>
      <c r="D137" s="15" t="s">
        <v>12</v>
      </c>
      <c r="E137" s="13">
        <v>79.77</v>
      </c>
      <c r="F137" s="13">
        <v>62.2</v>
      </c>
      <c r="G137" s="14">
        <f t="shared" si="4"/>
        <v>70.985</v>
      </c>
    </row>
    <row r="138" ht="18" customHeight="1" spans="1:7">
      <c r="A138" s="10">
        <v>8</v>
      </c>
      <c r="B138" s="36" t="s">
        <v>138</v>
      </c>
      <c r="C138" s="15" t="s">
        <v>146</v>
      </c>
      <c r="D138" s="15" t="s">
        <v>12</v>
      </c>
      <c r="E138" s="13">
        <v>78.63</v>
      </c>
      <c r="F138" s="13">
        <v>61.8</v>
      </c>
      <c r="G138" s="14">
        <f t="shared" si="4"/>
        <v>70.215</v>
      </c>
    </row>
    <row r="139" ht="18" customHeight="1" spans="1:7">
      <c r="A139" s="10">
        <v>9</v>
      </c>
      <c r="B139" s="36" t="s">
        <v>138</v>
      </c>
      <c r="C139" s="12" t="s">
        <v>147</v>
      </c>
      <c r="D139" s="15" t="s">
        <v>12</v>
      </c>
      <c r="E139" s="13">
        <v>77.1</v>
      </c>
      <c r="F139" s="13">
        <v>57.6</v>
      </c>
      <c r="G139" s="14">
        <f t="shared" si="4"/>
        <v>67.35</v>
      </c>
    </row>
    <row r="140" ht="18" customHeight="1" spans="1:7">
      <c r="A140" s="10">
        <v>10</v>
      </c>
      <c r="B140" s="36" t="s">
        <v>138</v>
      </c>
      <c r="C140" s="16" t="s">
        <v>148</v>
      </c>
      <c r="D140" s="16" t="s">
        <v>12</v>
      </c>
      <c r="E140" s="13">
        <v>76.23</v>
      </c>
      <c r="F140" s="13">
        <v>58.3</v>
      </c>
      <c r="G140" s="14">
        <f t="shared" si="4"/>
        <v>67.265</v>
      </c>
    </row>
    <row r="141" ht="25.5" spans="1:7">
      <c r="A141" s="17"/>
      <c r="B141" s="4" t="s">
        <v>149</v>
      </c>
      <c r="C141" s="18"/>
      <c r="D141" s="18"/>
      <c r="E141" s="18"/>
      <c r="F141" s="18"/>
      <c r="G141" s="18"/>
    </row>
    <row r="142" ht="18" customHeight="1" spans="1:7">
      <c r="A142" s="6" t="s">
        <v>1</v>
      </c>
      <c r="B142" s="7" t="s">
        <v>2</v>
      </c>
      <c r="C142" s="8" t="s">
        <v>3</v>
      </c>
      <c r="D142" s="8" t="s">
        <v>4</v>
      </c>
      <c r="E142" s="8" t="s">
        <v>5</v>
      </c>
      <c r="F142" s="8" t="s">
        <v>6</v>
      </c>
      <c r="G142" s="9" t="s">
        <v>7</v>
      </c>
    </row>
    <row r="143" ht="22" customHeight="1" spans="1:7">
      <c r="A143" s="10">
        <v>1</v>
      </c>
      <c r="B143" s="19" t="s">
        <v>150</v>
      </c>
      <c r="C143" s="20" t="s">
        <v>151</v>
      </c>
      <c r="D143" s="20" t="s">
        <v>10</v>
      </c>
      <c r="E143" s="13">
        <v>82.5</v>
      </c>
      <c r="F143" s="13">
        <v>55.5</v>
      </c>
      <c r="G143" s="14">
        <v>69</v>
      </c>
    </row>
    <row r="144" ht="18" customHeight="1"/>
    <row r="145" ht="18" customHeight="1"/>
    <row r="146" ht="18" customHeight="1" spans="2:2">
      <c r="B146" s="37"/>
    </row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s="2" customFormat="1" ht="18" customHeight="1" spans="1:1">
      <c r="A153" s="38"/>
    </row>
    <row r="154" ht="18" customHeight="1"/>
    <row r="155" s="1" customFormat="1" ht="18" customHeight="1" spans="1:7">
      <c r="A155" s="3"/>
      <c r="B155"/>
      <c r="C155"/>
      <c r="D155"/>
      <c r="E155"/>
      <c r="F155"/>
      <c r="G155"/>
    </row>
    <row r="156" s="1" customFormat="1" ht="18" customHeight="1" spans="1:7">
      <c r="A156" s="3"/>
      <c r="B156"/>
      <c r="C156"/>
      <c r="D156"/>
      <c r="E156"/>
      <c r="F156"/>
      <c r="G156"/>
    </row>
    <row r="157" s="1" customFormat="1" ht="18" customHeight="1" spans="1:7">
      <c r="A157" s="3"/>
      <c r="B157"/>
      <c r="C157"/>
      <c r="D157"/>
      <c r="E157"/>
      <c r="F157"/>
      <c r="G157"/>
    </row>
    <row r="158" s="1" customFormat="1" ht="18" customHeight="1" spans="1:7">
      <c r="A158" s="3"/>
      <c r="B158"/>
      <c r="C158"/>
      <c r="D158"/>
      <c r="E158"/>
      <c r="F158"/>
      <c r="G158"/>
    </row>
    <row r="159" s="1" customFormat="1" ht="18" customHeight="1" spans="1:7">
      <c r="A159" s="3"/>
      <c r="B159"/>
      <c r="C159"/>
      <c r="D159"/>
      <c r="E159"/>
      <c r="F159"/>
      <c r="G159"/>
    </row>
    <row r="160" s="1" customFormat="1" ht="18" customHeight="1" spans="1:7">
      <c r="A160" s="3"/>
      <c r="B160"/>
      <c r="C160"/>
      <c r="D160"/>
      <c r="E160"/>
      <c r="F160"/>
      <c r="G160"/>
    </row>
    <row r="161" s="1" customFormat="1" ht="18" customHeight="1" spans="1:7">
      <c r="A161" s="3"/>
      <c r="B161"/>
      <c r="C161"/>
      <c r="D161"/>
      <c r="E161"/>
      <c r="F161"/>
      <c r="G161"/>
    </row>
    <row r="162" s="1" customFormat="1" ht="18" customHeight="1" spans="1:7">
      <c r="A162" s="3"/>
      <c r="B162"/>
      <c r="C162"/>
      <c r="D162"/>
      <c r="E162"/>
      <c r="F162"/>
      <c r="G162"/>
    </row>
    <row r="163" s="1" customFormat="1" ht="18" customHeight="1" spans="1:7">
      <c r="A163" s="3"/>
      <c r="B163"/>
      <c r="C163"/>
      <c r="D163"/>
      <c r="E163"/>
      <c r="F163"/>
      <c r="G163"/>
    </row>
    <row r="164" s="1" customFormat="1" ht="18" customHeight="1" spans="1:7">
      <c r="A164" s="3"/>
      <c r="B164"/>
      <c r="C164"/>
      <c r="D164"/>
      <c r="E164"/>
      <c r="F164"/>
      <c r="G164"/>
    </row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4" ht="18" customHeight="1"/>
    <row r="215" ht="18" customHeight="1"/>
  </sheetData>
  <autoFilter ref="A2:G143">
    <extLst/>
  </autoFilter>
  <sortState ref="A25:H94">
    <sortCondition ref="G25:G94" descending="1"/>
  </sortState>
  <mergeCells count="9">
    <mergeCell ref="B1:G1"/>
    <mergeCell ref="B12:G12"/>
    <mergeCell ref="B42:G42"/>
    <mergeCell ref="B69:G69"/>
    <mergeCell ref="B100:G100"/>
    <mergeCell ref="B111:G111"/>
    <mergeCell ref="B121:G121"/>
    <mergeCell ref="B129:G129"/>
    <mergeCell ref="B141:G141"/>
  </mergeCells>
  <dataValidations count="1">
    <dataValidation type="list" allowBlank="1" showInputMessage="1" showErrorMessage="1" sqref="D12 D14 D16 D27 D62 D68 D69 D87 D88 D94 D96 D99 D100 D109 D110 D111 D121 D129 D141 D143 D5:D8 D9:D10 D17:D18 D19:D20 D21:D26 D28:D38 D48:D49 D50:D53 D55:D56 D57:D61 D63:D64 D65:D67 D72:D76 D77:D81 D82:D86 D89:D93 D102:D108 D113:D120 D123:D128 D131:D133 D134:D136 D137:D138 D139:D140">
      <formula1>"男,女"</formula1>
    </dataValidation>
  </dataValidations>
  <pageMargins left="0.904861111111111" right="0.865972222222222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2023-05-28T07:28:00Z</dcterms:created>
  <dcterms:modified xsi:type="dcterms:W3CDTF">2023-06-28T03:19:40Z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33640C4CB9B84CE5B4A68AF3E1337B5D_13</vt:lpwstr>
  </property>
  <property fmtid="{D5CDD505-2E9C-101B-9397-08002B2CF9AE}" pid="3" name="KSOProductBuildVer">
    <vt:lpwstr>2052-11.1.0.14309</vt:lpwstr>
  </property>
</Properties>
</file>