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1" r:id="rId1"/>
  </sheets>
  <definedNames>
    <definedName name="_xlnm._FilterDatabase" localSheetId="0" hidden="1">汇总!$A$2:$H$14</definedName>
    <definedName name="_xlnm.Print_Area" localSheetId="0">汇总!$A$1:$H$14</definedName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<sst xmlns="http://schemas.openxmlformats.org/spreadsheetml/2006/main" count="76" uniqueCount="49">
  <si>
    <t>大连西中岛发展集团中层管理岗位人员内聘岗位计划表</t>
  </si>
  <si>
    <t>序号</t>
  </si>
  <si>
    <t>公司名称</t>
  </si>
  <si>
    <t>部门
名称</t>
  </si>
  <si>
    <t>岗位
名称</t>
  </si>
  <si>
    <t>岗位职责</t>
  </si>
  <si>
    <t>任职资格</t>
  </si>
  <si>
    <t>需求人数</t>
  </si>
  <si>
    <t>备注</t>
  </si>
  <si>
    <t>大连西中岛发展集团</t>
  </si>
  <si>
    <t>综合管理部</t>
  </si>
  <si>
    <t>部长</t>
  </si>
  <si>
    <t>1.负责综合管理部的全面工作；
2.负责贯彻落实集团各项决策与部署，跟踪督办集团各项重点工作，组织落实相关专项研究，为领导决策提供依据；
3.负责上传下达、内外协调，做好各级沟通联络、公共关系建设，维护集团良好形象，着重打造宣传和集团品牌管理；
4.负责部门队伍建设、能力培养；
5.负责与区相关部门衔接，完成集团领导交办的其他事务。</t>
  </si>
  <si>
    <t>1.年龄要求：55周岁以下（1968年1月1日年以后出生）；
2.学历要求：具有大学本科及以上学历；
3.专业要求：法学、经济学、管理学等相关专业；
4.工作经历：现任党政机关或事业单位正科岗位，或在下一层级岗位连续工作3年以上；企业人员须具备同等规模企业同等级岗位工作经历，或在下一层级岗位连续工作3年以上；
5.熟悉企业行政管理相关知识和业务流程，文字综合能力较强；
6.具备较强的组织领导能力、沟通协调能力、语言表达能力、活动组织策划能力、分析和解决问题能力、团队建设能力、抗压能力等。</t>
  </si>
  <si>
    <t>内聘</t>
  </si>
  <si>
    <t>运营保障部（生产调度中心、SHE）</t>
  </si>
  <si>
    <t>副部长</t>
  </si>
  <si>
    <t>1.负责统筹园区运行调度相关管理工作；
2.负责园区安全、环保、消防、职业卫生、生产调度等相关工作；
3.负责技术创新工作；
4.负责与区相关部门衔接，完成集团领导交办的其他事务。</t>
  </si>
  <si>
    <t>1.年龄要求：55周岁以下（1968年1月1日年以后出生）；
2.学历要求：大学本科及其以上学历；
3.专业要求：理学、工学、农学、医学、管理学等相关专业；
4.工作经历：现任党政机关或事业单位副科岗位，或在下一层级岗位连续工作3年以上；企业人员须具备同等规模企业同等级岗位工作经历，或在下一层级岗位连续工作3年以上，园区安全、环保、消防、职业卫生等5年以上工作经历；
5.具备组织协调能力、执行能力、分析和解决问题能力、持续学习能力、抗压能力。</t>
  </si>
  <si>
    <t>财务管理部</t>
  </si>
  <si>
    <t>1.协助决策层制定集团财务体系；
2.建立建全财务管理制度、流程、组织建设及实施内控制度与流程管理；
3.负责全面预算管理、财务管理、税务管理、融资管理、造价管理并有效推进实施；
4.负责外派财务总监（财务负责人）等工作的统筹管理；
5.负责与区相关部门衔接，完成集团领导交办的其他事务。</t>
  </si>
  <si>
    <t>1.年龄要求：55周岁以下（1968年1月1日年以后出生）；
2.学历要求：大学本科及其以上学历；
3.专业要求：经济学、管理学等相关专业；
4.工作经历：现任党政机关或事业单位正科岗位，或在下一层级岗位连续工作3年以上，企业人员须具备同等规模企业同等级岗位工作经历，或在下一层级岗位连续工作3年以上，具有全面的财税专业知识，具有财税处理及财税管理经历；
5.具备市场调研分析能力，了解行业相关发展状况，熟悉国家会计准则及相关的财务、税务等政策法规；
6.具有良好的领导能力、团队协作能力、职业操守，责任心强，严谨求实，工作认真细致；
7.具有注册会计师（CPA）职业资格或者类似职业资格（如ICPA、ACCA、CFA等），或具有高级会计师专业技术职称。</t>
  </si>
  <si>
    <t>1.协助部长做好部门管理工作，侧重融资和债务化解工作；
2.负责集团公司融资工作，包括制定集团公司融资计划，融资谈判、融资合同签订、贷后管理、融资担保、对内对外借款、债务风险防控、信息披露等工作；
3.负责组织制定大项目的融资方案，定期进行投融资平衡分析；
4.负责进行融资相关政策法规、金融政策等收集分析工作；
5.负责与区相关部门对接融资工作，完成集团领导交办的其他事务。</t>
  </si>
  <si>
    <t>1.年龄要求：55周岁以下（1968年1月1日年以后出生）；
2.学历要求：大学本科及其以上学历；
3.专业要求：经济学、理学、工学、管理学等相关专业；
4.工作经历：现任党政机关或事业单位副科岗位，或在下一层级岗位连续工作3年以上；企业人员须具备同等规模企业同等级岗位工作经历，或在下一层级岗位连续工作3年以上，具有投融资或金融相关管理5年以上工作经历；
5.具备投融资分析、财务管理、金融、法律等相关专业知识，掌握、熟悉各种融资渠道及担保相关事宜；
6.具备良好的领导能力、计划执行力、决断能力、谈判能力和沟通协调能力。</t>
  </si>
  <si>
    <t>大连西中岛水务公司</t>
  </si>
  <si>
    <t>外派人员</t>
  </si>
  <si>
    <t>财务总监</t>
  </si>
  <si>
    <t>1.负责组织制定、完善财务制度和工作流程，并监督制度的执行情况；
2.依据公司中长期经营计划，组织编制年度财务计划和控制标准并监督财务运营情况；
3.负责财务部的日常管理工作，监督日常业务开展，不断提升财务服务质量；
4.负责协调银行、税务等相关部门关系，建设期对接银行进行项目融资；
5.负责与区相关部门衔接，完成集团领导交办的其他事务。</t>
  </si>
  <si>
    <t>1.年龄要求：55周岁以下（1968年1月1日年以后出生）；
2.学历要求：大学本科及其以上学历；
3.专业要求：经济学、法学、管理学等相关专业：
4.工作经历：现任党政机关或事业单位正科岗位，或在下一层级岗位连续工作3年以上，企业人员须具备同等规模企业同等级岗位工作经历，或在下一层级岗位连续工作3年以上，具有全面的财务专业知识，具有财务处理及财务管理经历；
5.具备市场调研分析能力，了解行业相关发展状况，熟悉国家会计准则及相关的财务、税务等政策法规；
6.具有良好的逻辑思维能力，责任心强，严谨求实，工作认真细致。</t>
  </si>
  <si>
    <t>大连西中岛公共设施管理有限公司</t>
  </si>
  <si>
    <t>管理层</t>
  </si>
  <si>
    <t>总经理</t>
  </si>
  <si>
    <t>1.全面负责公司管理工作；
2.负责制定公司发展战略规划、年度经营及建设计划并组织实施，制定年度工作任务、生产经营指标及管理目标；
3.负责公司团队建设、文化建设，规范公司管理，打造企业价值观、提升公司凝聚力；
4.组织经理层贯彻落实集团下达的各项任务要求及经营指标；
5.负责与区相关部门衔接，完成集团领导交办的其他事务。</t>
  </si>
  <si>
    <t>1.年龄要求：55周岁以下（1968年1月1日年以后出生）；
2.学历要求：大学本科及其以上学历；
3.专业要求：经济学、理学、工学、管理学等相关专业；
4.工作经历：现任党政机关或事业单位正科岗位，或在下一层级岗位连续工作3年以上，企业人员须具备同等规模企业同等级岗位工作经历，或在下一层级岗位连续工作3年以上；
5.熟悉园区基础设施开发建设，公共空间设施运营维护等相关工作，熟悉现代企业管理，具有较强的市场资源整合能力、业务拓展和组织协调能力，项目组织和推进能力，具备较强的创新思维和攻坚克难能力；
6.具有较好政治素质，具有强烈的事业心和责任感，勇于开拓创新。</t>
  </si>
  <si>
    <t>副总经理1</t>
  </si>
  <si>
    <t>1.负责协助总经理开展工程建设、设施运维、安全质量环保等工作；
2.负责园区水务、交通、港口、城建等基础设施前期、建设、档案等管理工作；
3.负责制定项目建设计划、目标、任务，确保计划按期完成；
4.负责项目设计等前期工作，项目建设管理、档案管理工作；
5.负责基础设施的运维工作；
6.负责与区相关部门衔接，完成领导交办的其他事务。</t>
  </si>
  <si>
    <t>1.年龄要求：55周岁以下（1968年1月1日年以后出生）；
2.学历要求：大学本科及其以上学历；
3.专业要求：经济学、法学、理学、工学、管理学等相关专业；
4.工作经历：现任党政机关或事业单位副科岗位，或在下一层级岗位连续工作3年以上，企业人员须具备同等规模企业同等级岗位工作经历，或在下一层级岗位连续工作3年以上，具有基础设施建设5年以上工作经历；
5.较强的领导力及团队建设号召力、沟通和组织协调能力、综合分析判断和逻辑思维能力，熟悉园区基础设施开发建设，公共空间设施运营维护等相关工作；
6.善于对外沟通，有较强的市场敏锐度，业务知识扎实，具有商务谈判能力。</t>
  </si>
  <si>
    <t>大连西中岛资产经营管理有限公司</t>
  </si>
  <si>
    <t>1.全面负责公司管理工作；
2.负责制定公司发展战略规划、年度经营计划并组织实施；制定年度工作任务、生产经营指标及管理目标；
3.负责公司团队建设、文化建设，规范公司管理，打造企业价值观、提升公司凝聚力；
4.负责与区相关部门衔接，完成集团领导交办的其他事务。</t>
  </si>
  <si>
    <t>1.年龄要求：55周岁以下（1968年1月1日年以后出生）；
2.学历要求：大学本科及其以上学历；
3.专业要求：经济学、法学、理学、工学、管理学等相关相关专业；
4.工作经历：现任党政机关或事业单位正科岗位，或在下一层级岗位连续工作3年以上，企业人员须具备同等规模企业同等级岗位工作经历，或在下一层级岗位连续工作3年以上，具有5年以上工程管理、房地产开发全流程管理经验及资产管理等工作经历；
5.对宏观经济、资本市场有较深的理解，精通投资管理相关理论，对资产管理行业发展状况和趋势高度敏感；
6.具有独立的分析和解决问题的能力，具备优秀的沟通技巧和组织协调能力，强烈的进取心和责任心。</t>
  </si>
  <si>
    <t>副总经理</t>
  </si>
  <si>
    <t>1.协助总经理对项目建设及生产进行管理；
2.负责生活配套建设，为园区企业提供办公用房、倒班宿舍、食堂等后勤保障；
3.负责产业配套建设，为园区建设包括医疗化救中心、安检中心和应急指挥中心、标准化厂房（中试基地）、实训基地、物资库等项目；
4.负责生活配套及产业配套设施的物业管理工作；
5.负责资产经营管理工作；
6.负责与区相关部门衔接，完成领导交办的其他事务。</t>
  </si>
  <si>
    <t>1.年龄要求：55周岁以下（1968年1月1日年以后出生）；
2.学历要求：大学本科及其以上学历；
3.专业要求：经济学、法学、理学、工学、管理学等相关专业；
4.副高级及以上职称，有国家一级建造师、注册监理工程师、造价师等执业资格；
5.工作经历：现任党政机关或事业单位副科岗位，或在下一层级岗位连续工作3年以上，企业人员须具备同等规模企业同等级岗位工作经历，或在下一层级岗位连续工作3年以上，具有5年以上政府或国有企业岗位相关工作经历；
6.具有较强的协调、应变能力和组织能力、沟通能力，熟悉园区内工业与民用建筑等基础设施配套项目全过程管理。</t>
  </si>
  <si>
    <t>大连西中岛规划咨询有限公司</t>
  </si>
  <si>
    <t>1.全面负责公司的运营管理工作，负责园区招商工作；
2.为园区产业项目提供咨询、规划及技术等全周期技术服务；
3.为政府及企业提供项目规划、方案研究、规划方案审核、基础资料收集整理等服务；
4.拓展服务范围、服务领域及服务对象，通过市场化，提升营收能力；
5.负责与区相关部门衔接，完成集团领导交办的其他事务。</t>
  </si>
  <si>
    <t>1.年龄要求：55周岁以下（1968年1月1日年以后出生）；
2.学历要求：大学本科及以上学历；
3.专业要求：经济学、法学、理学、工学、管理学等相关专业；
4.工作经历：现任党政机关或事业单位正科岗位，或在下一层级岗位连续工作3年以上，企业人员须具备同等规模企业同等级岗位工作经历，或在下一层级岗位连续工作3年以上，具有5年招商、咨询规划及技术服务相关工作经历；
5.具有拓展服务范围、服务领域及服务对象，通过市场化，提升营收能力；
6.具有较强主动性、较强的信息收集能力、归纳和演绎思维能力；
7.具有快速的学习能力，思维敏捷、语言表达清晰，抗压能力强，有较强的逻辑思维能力，执行力强，有优秀的团队合作意识。</t>
  </si>
  <si>
    <t>1.协助总经理完成公司相关工作，主抓孵化平台的运营、政策研究、申请；
2.负责建立公司的经营管理体系，确定公司的经营方针、目标、任务，完成公司下达的年度经营目标及团队管理工作；
3.负责公司日常各项经营管理工作，组织实施公司年度经营计划，根据市场情况调整公司经营方向，使公司持续健康发展；
4.负责倡导公司企业文化和经营理念，塑造企业形象；负责对外联络，拓展经营业务，提升营收能力；
5.负责与区相关部门衔接，完成领导交办的其他事务。</t>
  </si>
  <si>
    <t>1.年龄要求：55周岁以下（1968年1月1日年以后出生）；
2.学历要求：大学本科及以上学历；
3.专业要求：文学、经济学、法学、教育学、理学、管理学等相关专业；
4.工作经历：现任党政机关或事业单位副科岗位，或在下一层级岗位连续工作3年以上，企业人员须具备同等规模企业同等级岗位工作经历，或在下一层级岗位连续工作3年以上，具有5年以上集团化运作企业相关工作经验；
5.具有较强的领导能力、组织协调能力、逻辑思维能力、执行能力、综合分析能力、独立研究能力、文字写作能力，能独立完成各项工作汇报材料及相关制度制定；
6.善于学习、专注做事、注重成果与实践；
7.工作认真负责，擅于团队协作，工作上能独挡一面。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</si>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</sst>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仿宋_GB2312"/>
      <charset val="134"/>
    </font>
    <font>
      <sz val="12"/>
      <name val="等线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85" zoomScaleNormal="85" workbookViewId="0">
      <pane xSplit="3" ySplit="2" topLeftCell="D12" activePane="bottomRight" state="frozen"/>
      <selection/>
      <selection pane="topRight"/>
      <selection pane="bottomLeft"/>
      <selection pane="bottomRight" activeCell="E12" sqref="E12"/>
    </sheetView>
  </sheetViews>
  <sheetFormatPr defaultColWidth="14.1083333333333" defaultRowHeight="14.25" outlineLevelCol="7"/>
  <cols>
    <col min="1" max="1" width="5.88333333333333" style="5" customWidth="1"/>
    <col min="2" max="2" width="11.8833333333333" style="5" customWidth="1"/>
    <col min="3" max="3" width="9" style="5" customWidth="1"/>
    <col min="4" max="4" width="7.88333333333333" style="5" customWidth="1"/>
    <col min="5" max="5" width="77.4416666666667" style="6" customWidth="1"/>
    <col min="6" max="6" width="71.775" style="6" customWidth="1"/>
    <col min="7" max="7" width="6.775" style="5" customWidth="1"/>
    <col min="8" max="8" width="6.66666666666667" style="5" customWidth="1"/>
    <col min="9" max="29" width="7.775" style="7" customWidth="1"/>
    <col min="30" max="16384" width="14.1083333333333" style="7"/>
  </cols>
  <sheetData>
    <row r="1" ht="37.05" customHeight="1" spans="1:8">
      <c r="A1" s="8" t="s">
        <v>0</v>
      </c>
      <c r="B1" s="8"/>
      <c r="C1" s="9"/>
      <c r="D1" s="9"/>
      <c r="E1" s="10"/>
      <c r="F1" s="10"/>
      <c r="G1" s="8"/>
      <c r="H1" s="8"/>
    </row>
    <row r="2" s="1" customFormat="1" ht="3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228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2">
        <v>1</v>
      </c>
      <c r="H3" s="12" t="s">
        <v>14</v>
      </c>
    </row>
    <row r="4" s="3" customFormat="1" ht="142.95" customHeight="1" spans="1:8">
      <c r="A4" s="12">
        <v>2</v>
      </c>
      <c r="B4" s="12" t="s">
        <v>9</v>
      </c>
      <c r="C4" s="12" t="s">
        <v>15</v>
      </c>
      <c r="D4" s="12" t="s">
        <v>16</v>
      </c>
      <c r="E4" s="13" t="s">
        <v>17</v>
      </c>
      <c r="F4" s="13" t="s">
        <v>18</v>
      </c>
      <c r="G4" s="12">
        <v>1</v>
      </c>
      <c r="H4" s="12" t="s">
        <v>14</v>
      </c>
    </row>
    <row r="5" s="3" customFormat="1" ht="216" customHeight="1" spans="1:8">
      <c r="A5" s="12">
        <v>3</v>
      </c>
      <c r="B5" s="12" t="s">
        <v>9</v>
      </c>
      <c r="C5" s="12" t="s">
        <v>19</v>
      </c>
      <c r="D5" s="12" t="s">
        <v>11</v>
      </c>
      <c r="E5" s="13" t="s">
        <v>20</v>
      </c>
      <c r="F5" s="13" t="s">
        <v>21</v>
      </c>
      <c r="G5" s="12">
        <v>1</v>
      </c>
      <c r="H5" s="12" t="s">
        <v>14</v>
      </c>
    </row>
    <row r="6" s="3" customFormat="1" ht="162" customHeight="1" spans="1:8">
      <c r="A6" s="12">
        <v>4</v>
      </c>
      <c r="B6" s="12" t="s">
        <v>9</v>
      </c>
      <c r="C6" s="12" t="s">
        <v>19</v>
      </c>
      <c r="D6" s="12" t="s">
        <v>16</v>
      </c>
      <c r="E6" s="13" t="s">
        <v>22</v>
      </c>
      <c r="F6" s="13" t="s">
        <v>23</v>
      </c>
      <c r="G6" s="12">
        <v>1</v>
      </c>
      <c r="H6" s="12" t="s">
        <v>14</v>
      </c>
    </row>
    <row r="7" s="3" customFormat="1" ht="145.05" customHeight="1" spans="1:8">
      <c r="A7" s="12">
        <v>5</v>
      </c>
      <c r="B7" s="12" t="s">
        <v>24</v>
      </c>
      <c r="C7" s="12" t="s">
        <v>25</v>
      </c>
      <c r="D7" s="15" t="s">
        <v>26</v>
      </c>
      <c r="E7" s="13" t="s">
        <v>27</v>
      </c>
      <c r="F7" s="13" t="s">
        <v>28</v>
      </c>
      <c r="G7" s="12">
        <v>1</v>
      </c>
      <c r="H7" s="12" t="s">
        <v>14</v>
      </c>
    </row>
    <row r="8" s="3" customFormat="1" ht="202" customHeight="1" spans="1:8">
      <c r="A8" s="12">
        <v>6</v>
      </c>
      <c r="B8" s="16" t="s">
        <v>29</v>
      </c>
      <c r="C8" s="17" t="s">
        <v>30</v>
      </c>
      <c r="D8" s="18" t="s">
        <v>31</v>
      </c>
      <c r="E8" s="13" t="s">
        <v>32</v>
      </c>
      <c r="F8" s="13" t="s">
        <v>33</v>
      </c>
      <c r="G8" s="12">
        <v>1</v>
      </c>
      <c r="H8" s="12" t="s">
        <v>14</v>
      </c>
    </row>
    <row r="9" s="4" customFormat="1" ht="151.05" customHeight="1" spans="1:8">
      <c r="A9" s="12">
        <v>7</v>
      </c>
      <c r="B9" s="16" t="s">
        <v>29</v>
      </c>
      <c r="C9" s="17" t="s">
        <v>30</v>
      </c>
      <c r="D9" s="17" t="s">
        <v>34</v>
      </c>
      <c r="E9" s="13" t="s">
        <v>35</v>
      </c>
      <c r="F9" s="19" t="s">
        <v>36</v>
      </c>
      <c r="G9" s="17">
        <v>1</v>
      </c>
      <c r="H9" s="17" t="s">
        <v>14</v>
      </c>
    </row>
    <row r="10" s="3" customFormat="1" ht="180" customHeight="1" spans="1:8">
      <c r="A10" s="12">
        <v>8</v>
      </c>
      <c r="B10" s="12" t="s">
        <v>37</v>
      </c>
      <c r="C10" s="17" t="s">
        <v>30</v>
      </c>
      <c r="D10" s="18" t="s">
        <v>31</v>
      </c>
      <c r="E10" s="13" t="s">
        <v>38</v>
      </c>
      <c r="F10" s="13" t="s">
        <v>39</v>
      </c>
      <c r="G10" s="12">
        <v>1</v>
      </c>
      <c r="H10" s="12" t="s">
        <v>14</v>
      </c>
    </row>
    <row r="11" s="3" customFormat="1" ht="160.95" customHeight="1" spans="1:8">
      <c r="A11" s="12">
        <v>9</v>
      </c>
      <c r="B11" s="12" t="s">
        <v>37</v>
      </c>
      <c r="C11" s="17" t="s">
        <v>30</v>
      </c>
      <c r="D11" s="17" t="s">
        <v>40</v>
      </c>
      <c r="E11" s="13" t="s">
        <v>41</v>
      </c>
      <c r="F11" s="19" t="s">
        <v>42</v>
      </c>
      <c r="G11" s="17">
        <v>1</v>
      </c>
      <c r="H11" s="17" t="s">
        <v>14</v>
      </c>
    </row>
    <row r="12" s="3" customFormat="1" ht="175.95" customHeight="1" spans="1:8">
      <c r="A12" s="12">
        <v>10</v>
      </c>
      <c r="B12" s="12" t="s">
        <v>43</v>
      </c>
      <c r="C12" s="20" t="s">
        <v>30</v>
      </c>
      <c r="D12" s="18" t="s">
        <v>31</v>
      </c>
      <c r="E12" s="13" t="s">
        <v>44</v>
      </c>
      <c r="F12" s="13" t="s">
        <v>45</v>
      </c>
      <c r="G12" s="12">
        <v>1</v>
      </c>
      <c r="H12" s="12" t="s">
        <v>14</v>
      </c>
    </row>
    <row r="13" s="3" customFormat="1" ht="189" customHeight="1" spans="1:8">
      <c r="A13" s="12">
        <v>11</v>
      </c>
      <c r="B13" s="12" t="s">
        <v>43</v>
      </c>
      <c r="C13" s="20" t="s">
        <v>30</v>
      </c>
      <c r="D13" s="18" t="s">
        <v>40</v>
      </c>
      <c r="E13" s="13" t="s">
        <v>46</v>
      </c>
      <c r="F13" s="13" t="s">
        <v>47</v>
      </c>
      <c r="G13" s="12">
        <v>1</v>
      </c>
      <c r="H13" s="12" t="s">
        <v>14</v>
      </c>
    </row>
    <row r="14" s="3" customFormat="1" ht="36" customHeight="1" spans="1:8">
      <c r="A14" s="21" t="s">
        <v>48</v>
      </c>
      <c r="B14" s="22"/>
      <c r="C14" s="22"/>
      <c r="D14" s="22"/>
      <c r="E14" s="22"/>
      <c r="F14" s="23"/>
      <c r="G14" s="17">
        <f>SUM(G3:G13)</f>
        <v>11</v>
      </c>
      <c r="H14" s="17"/>
    </row>
  </sheetData>
  <autoFilter ref="A2:H14">
    <extLst/>
  </autoFilter>
  <mergeCells count="2">
    <mergeCell ref="A1:H1"/>
    <mergeCell ref="A14:F14"/>
  </mergeCells>
  <printOptions horizontalCentered="1"/>
  <pageMargins left="0.251388888888889" right="0.251388888888889" top="0.313888888888889" bottom="0.235416666666667" header="0.297916666666667" footer="0.196527777777778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 Yan</dc:creator>
  <cp:lastModifiedBy>macbook</cp:lastModifiedBy>
  <dcterms:created xsi:type="dcterms:W3CDTF">2023-06-07T03:25:00Z</dcterms:created>
  <dcterms:modified xsi:type="dcterms:W3CDTF">2023-07-08T01:08:24Z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3E014347C40C4966BD28CE44A797F142_13</vt:lpwstr>
  </property>
  <property fmtid="{D5CDD505-2E9C-101B-9397-08002B2CF9AE}" pid="3" name="KSOProductBuildVer">
    <vt:lpwstr>2052-11.1.0.14036</vt:lpwstr>
  </property>
</Properties>
</file>