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000"/>
  </bookViews>
  <sheets>
    <sheet name="Sheet1" sheetId="1" r:id="rId1"/>
  </sheets>
  <externalReferences>
    <externalReference r:id="rId2"/>
  </externalReferences>
  <calcPr calcId="144525"/>
</workbook>
</file>

<file path=xl/sharedStrings.xml><?xml version="1.0" encoding="utf-8"?>
<sst xmlns="http://schemas.openxmlformats.org/spreadsheetml/2006/main" count="45" uniqueCount="26">
  <si>
    <t>阜新市2023年事业单位面向驻阜新部队官兵随军未就业家属招聘工作人员体检人员名单</t>
  </si>
  <si>
    <t>序号</t>
  </si>
  <si>
    <t>姓名</t>
  </si>
  <si>
    <t>性别</t>
  </si>
  <si>
    <t>准考证号</t>
  </si>
  <si>
    <t>胡伟</t>
  </si>
  <si>
    <t>女</t>
  </si>
  <si>
    <t>乌兰高娃</t>
  </si>
  <si>
    <t>王含</t>
  </si>
  <si>
    <t>丛嘉</t>
  </si>
  <si>
    <t>殷婷婷</t>
  </si>
  <si>
    <t>秦雪</t>
  </si>
  <si>
    <t>张培</t>
  </si>
  <si>
    <t>张蕾杰</t>
  </si>
  <si>
    <t>陈珊珊</t>
  </si>
  <si>
    <t>李轩</t>
  </si>
  <si>
    <t>刘新姿</t>
  </si>
  <si>
    <t>张嫱</t>
  </si>
  <si>
    <t>于洋</t>
  </si>
  <si>
    <t>任向文</t>
  </si>
  <si>
    <t>史津维</t>
  </si>
  <si>
    <t>王晨</t>
  </si>
  <si>
    <t>鄢笑笑</t>
  </si>
  <si>
    <t>张岩</t>
  </si>
  <si>
    <t>乔琳</t>
  </si>
  <si>
    <t>谢桐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</si>
</sst>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宋体"/>
      <charset val="134"/>
      <scheme val="minor"/>
    </font>
    <font>
      <sz val="12"/>
      <name val="宋体"/>
      <charset val="134"/>
    </font>
    <font>
      <sz val="11"/>
      <color rgb="FF000000"/>
      <name val="宋体"/>
      <charset val="134"/>
    </font>
    <font>
      <sz val="11"/>
      <color theme="1"/>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7">
    <xf numFmtId="0" fontId="0" fillId="0" borderId="0" xfId="0">
      <alignment vertical="center"/>
    </xf>
    <xf numFmtId="0" fontId="0" fillId="0" borderId="0" xfId="0" applyFill="1" applyAlignment="1">
      <alignment horizontal="center" vertical="center"/>
    </xf>
    <xf numFmtId="0" fontId="1" fillId="0" borderId="0" xfId="0" applyFont="1" applyAlignment="1">
      <alignment horizontal="center" vertical="center" wrapText="1"/>
    </xf>
    <xf numFmtId="0" fontId="2"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4"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716;&#31227;\&#35843;&#37197;&#31185;\&#20107;&#19994;&#32534;&#32771;&#35797;\&#38543;&#20891;&#23478;&#23646;&#25253;&#21517;\2023&#24180;\&#25253;&#21517;+&#31508;&#35797;\&#31508;&#35797;\20230624&#20891;&#20154;&#20107;&#19994;&#325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生得分明细"/>
    </sheetNames>
    <sheetDataSet>
      <sheetData sheetId="0">
        <row r="3">
          <cell r="A3" t="str">
            <v>胡伟</v>
          </cell>
          <cell r="B3" t="str">
            <v>2023010130</v>
          </cell>
          <cell r="C3">
            <v>90.74</v>
          </cell>
          <cell r="D3">
            <v>1</v>
          </cell>
        </row>
        <row r="4">
          <cell r="A4" t="str">
            <v>魏君夷</v>
          </cell>
          <cell r="B4" t="str">
            <v>2023010122</v>
          </cell>
          <cell r="C4">
            <v>90.25</v>
          </cell>
          <cell r="D4">
            <v>2</v>
          </cell>
        </row>
        <row r="5">
          <cell r="A5" t="str">
            <v>秦雪</v>
          </cell>
          <cell r="B5" t="str">
            <v>2023010211</v>
          </cell>
          <cell r="C5">
            <v>89.04</v>
          </cell>
          <cell r="D5">
            <v>3</v>
          </cell>
        </row>
        <row r="6">
          <cell r="A6" t="str">
            <v>殷婷婷</v>
          </cell>
          <cell r="B6" t="str">
            <v>2023010302</v>
          </cell>
          <cell r="C6">
            <v>88.47</v>
          </cell>
          <cell r="D6">
            <v>4</v>
          </cell>
        </row>
        <row r="7">
          <cell r="A7" t="str">
            <v>韩崇鹏</v>
          </cell>
          <cell r="B7" t="str">
            <v>2023010121</v>
          </cell>
          <cell r="C7">
            <v>88.34</v>
          </cell>
          <cell r="D7">
            <v>5</v>
          </cell>
        </row>
        <row r="8">
          <cell r="A8" t="str">
            <v>王鹏飞</v>
          </cell>
          <cell r="B8" t="str">
            <v>2023010102</v>
          </cell>
          <cell r="C8">
            <v>88.19</v>
          </cell>
          <cell r="D8">
            <v>6</v>
          </cell>
        </row>
        <row r="9">
          <cell r="A9" t="str">
            <v>乌兰高娃</v>
          </cell>
          <cell r="B9" t="str">
            <v>2023010225</v>
          </cell>
          <cell r="C9">
            <v>87.7</v>
          </cell>
          <cell r="D9">
            <v>7</v>
          </cell>
        </row>
        <row r="10">
          <cell r="A10" t="str">
            <v>赵天意</v>
          </cell>
          <cell r="B10" t="str">
            <v>2023010114</v>
          </cell>
          <cell r="C10">
            <v>86.7</v>
          </cell>
          <cell r="D10">
            <v>8</v>
          </cell>
        </row>
        <row r="11">
          <cell r="A11" t="str">
            <v>张培</v>
          </cell>
          <cell r="B11" t="str">
            <v>2023010309</v>
          </cell>
          <cell r="C11">
            <v>86.56</v>
          </cell>
          <cell r="D11">
            <v>9</v>
          </cell>
        </row>
        <row r="12">
          <cell r="A12" t="str">
            <v>张蕾杰</v>
          </cell>
          <cell r="B12" t="str">
            <v>2023010308</v>
          </cell>
          <cell r="C12">
            <v>86.51</v>
          </cell>
          <cell r="D12">
            <v>10</v>
          </cell>
        </row>
        <row r="13">
          <cell r="A13" t="str">
            <v>张禄伟</v>
          </cell>
          <cell r="B13" t="str">
            <v>2023010111</v>
          </cell>
          <cell r="C13">
            <v>85.64</v>
          </cell>
          <cell r="D13">
            <v>11</v>
          </cell>
        </row>
        <row r="14">
          <cell r="A14" t="str">
            <v>王含</v>
          </cell>
          <cell r="B14" t="str">
            <v>2023010219</v>
          </cell>
          <cell r="C14">
            <v>85.25</v>
          </cell>
          <cell r="D14">
            <v>12</v>
          </cell>
        </row>
        <row r="15">
          <cell r="A15" t="str">
            <v>刘新姿</v>
          </cell>
          <cell r="B15" t="str">
            <v>2023010208</v>
          </cell>
          <cell r="C15">
            <v>85.04</v>
          </cell>
          <cell r="D15">
            <v>13</v>
          </cell>
        </row>
        <row r="16">
          <cell r="A16" t="str">
            <v>李轩</v>
          </cell>
          <cell r="B16" t="str">
            <v>2023010203</v>
          </cell>
          <cell r="C16">
            <v>84.6</v>
          </cell>
          <cell r="D16">
            <v>14</v>
          </cell>
        </row>
        <row r="17">
          <cell r="A17" t="str">
            <v>于洋</v>
          </cell>
          <cell r="B17" t="str">
            <v>2023010304</v>
          </cell>
          <cell r="C17">
            <v>83.73</v>
          </cell>
          <cell r="D17">
            <v>15</v>
          </cell>
        </row>
        <row r="18">
          <cell r="A18" t="str">
            <v>陈珊珊</v>
          </cell>
          <cell r="B18" t="str">
            <v>2023010125</v>
          </cell>
          <cell r="C18">
            <v>83.56</v>
          </cell>
          <cell r="D18">
            <v>16</v>
          </cell>
        </row>
        <row r="19">
          <cell r="A19" t="str">
            <v>钱浩然</v>
          </cell>
          <cell r="B19" t="str">
            <v>2023010117</v>
          </cell>
          <cell r="C19">
            <v>82.79</v>
          </cell>
          <cell r="D19">
            <v>17</v>
          </cell>
        </row>
        <row r="20">
          <cell r="A20" t="str">
            <v>祝玉超</v>
          </cell>
          <cell r="B20" t="str">
            <v>2023010116</v>
          </cell>
          <cell r="C20">
            <v>82.57</v>
          </cell>
          <cell r="D20">
            <v>18</v>
          </cell>
        </row>
        <row r="21">
          <cell r="A21" t="str">
            <v>张嫱</v>
          </cell>
          <cell r="B21" t="str">
            <v>2023010310</v>
          </cell>
          <cell r="C21">
            <v>82.37</v>
          </cell>
          <cell r="D21">
            <v>19</v>
          </cell>
        </row>
        <row r="22">
          <cell r="A22" t="str">
            <v>丛嘉</v>
          </cell>
          <cell r="B22" t="str">
            <v>2023010126</v>
          </cell>
          <cell r="C22">
            <v>82.33</v>
          </cell>
          <cell r="D22">
            <v>20</v>
          </cell>
        </row>
        <row r="23">
          <cell r="A23" t="str">
            <v>史津维</v>
          </cell>
          <cell r="B23" t="str">
            <v>2023010213</v>
          </cell>
          <cell r="C23">
            <v>81.23</v>
          </cell>
          <cell r="D23">
            <v>21</v>
          </cell>
        </row>
        <row r="24">
          <cell r="A24" t="str">
            <v>张岩</v>
          </cell>
          <cell r="B24" t="str">
            <v>2023010311</v>
          </cell>
          <cell r="C24">
            <v>81.14</v>
          </cell>
          <cell r="D24">
            <v>22</v>
          </cell>
        </row>
        <row r="25">
          <cell r="A25" t="str">
            <v>阿如汗</v>
          </cell>
          <cell r="B25" t="str">
            <v>2023010112</v>
          </cell>
          <cell r="C25">
            <v>80.78</v>
          </cell>
          <cell r="D25">
            <v>23</v>
          </cell>
        </row>
        <row r="26">
          <cell r="A26" t="str">
            <v>王永元</v>
          </cell>
          <cell r="B26" t="str">
            <v>2023010101</v>
          </cell>
          <cell r="C26">
            <v>80.68</v>
          </cell>
          <cell r="D26">
            <v>24</v>
          </cell>
        </row>
        <row r="27">
          <cell r="A27" t="str">
            <v>任向文</v>
          </cell>
          <cell r="B27" t="str">
            <v>2023010212</v>
          </cell>
          <cell r="C27">
            <v>79.12</v>
          </cell>
          <cell r="D27">
            <v>25</v>
          </cell>
        </row>
        <row r="28">
          <cell r="A28" t="str">
            <v>张光明</v>
          </cell>
          <cell r="B28" t="str">
            <v>2023010109</v>
          </cell>
          <cell r="C28">
            <v>78.59</v>
          </cell>
          <cell r="D28">
            <v>26</v>
          </cell>
        </row>
        <row r="29">
          <cell r="A29" t="str">
            <v>吴光宇</v>
          </cell>
          <cell r="B29" t="str">
            <v>2023010108</v>
          </cell>
          <cell r="C29">
            <v>78.33</v>
          </cell>
          <cell r="D29">
            <v>27</v>
          </cell>
        </row>
        <row r="30">
          <cell r="A30" t="str">
            <v>李铭旭</v>
          </cell>
          <cell r="B30" t="str">
            <v>2023010107</v>
          </cell>
          <cell r="C30">
            <v>77.33</v>
          </cell>
          <cell r="D30">
            <v>28</v>
          </cell>
        </row>
        <row r="31">
          <cell r="A31" t="str">
            <v>谢桐</v>
          </cell>
          <cell r="B31" t="str">
            <v>2023010227</v>
          </cell>
          <cell r="C31">
            <v>76.91</v>
          </cell>
          <cell r="D31">
            <v>29</v>
          </cell>
        </row>
        <row r="32">
          <cell r="A32" t="str">
            <v>王晨</v>
          </cell>
          <cell r="B32" t="str">
            <v>2023010216</v>
          </cell>
          <cell r="C32">
            <v>76.44</v>
          </cell>
          <cell r="D32">
            <v>30</v>
          </cell>
        </row>
        <row r="33">
          <cell r="A33" t="str">
            <v>魏健</v>
          </cell>
          <cell r="B33" t="str">
            <v>2023010222</v>
          </cell>
          <cell r="C33">
            <v>75.78</v>
          </cell>
          <cell r="D33">
            <v>31</v>
          </cell>
        </row>
        <row r="34">
          <cell r="A34" t="str">
            <v>乔琳</v>
          </cell>
          <cell r="B34" t="str">
            <v>2023010210</v>
          </cell>
          <cell r="C34">
            <v>75.32</v>
          </cell>
          <cell r="D34">
            <v>32</v>
          </cell>
        </row>
        <row r="35">
          <cell r="A35" t="str">
            <v>卢国翠</v>
          </cell>
          <cell r="B35" t="str">
            <v>2023010209</v>
          </cell>
          <cell r="C35">
            <v>74.91</v>
          </cell>
          <cell r="D35">
            <v>33</v>
          </cell>
        </row>
        <row r="36">
          <cell r="A36" t="str">
            <v>赵艺模</v>
          </cell>
          <cell r="B36" t="str">
            <v>2023010115</v>
          </cell>
          <cell r="C36">
            <v>74.56</v>
          </cell>
          <cell r="D36">
            <v>34</v>
          </cell>
        </row>
        <row r="37">
          <cell r="A37" t="str">
            <v>王珊珊</v>
          </cell>
          <cell r="B37" t="str">
            <v>2023010221</v>
          </cell>
          <cell r="C37">
            <v>74.18</v>
          </cell>
          <cell r="D37">
            <v>35</v>
          </cell>
        </row>
        <row r="38">
          <cell r="A38" t="str">
            <v>吴洁</v>
          </cell>
          <cell r="B38" t="str">
            <v>2023010226</v>
          </cell>
          <cell r="C38">
            <v>74.01</v>
          </cell>
          <cell r="D38">
            <v>36</v>
          </cell>
        </row>
        <row r="39">
          <cell r="A39" t="str">
            <v>刘震</v>
          </cell>
          <cell r="B39" t="str">
            <v>2023010106</v>
          </cell>
          <cell r="C39">
            <v>73.87</v>
          </cell>
          <cell r="D39">
            <v>37</v>
          </cell>
        </row>
        <row r="40">
          <cell r="A40" t="str">
            <v>鄢笑笑</v>
          </cell>
          <cell r="B40" t="str">
            <v>2023010229</v>
          </cell>
          <cell r="C40">
            <v>73.82</v>
          </cell>
          <cell r="D40">
            <v>38</v>
          </cell>
        </row>
        <row r="41">
          <cell r="A41" t="str">
            <v>计林</v>
          </cell>
          <cell r="B41" t="str">
            <v>2023010103</v>
          </cell>
          <cell r="C41">
            <v>73.82</v>
          </cell>
          <cell r="D41">
            <v>38</v>
          </cell>
        </row>
        <row r="42">
          <cell r="A42" t="str">
            <v>郭擎天</v>
          </cell>
          <cell r="B42" t="str">
            <v>2023010119</v>
          </cell>
          <cell r="C42">
            <v>73.7</v>
          </cell>
          <cell r="D42">
            <v>40</v>
          </cell>
        </row>
        <row r="43">
          <cell r="A43" t="str">
            <v>张效玮</v>
          </cell>
          <cell r="B43" t="str">
            <v>2023010110</v>
          </cell>
          <cell r="C43">
            <v>73.61</v>
          </cell>
          <cell r="D43">
            <v>41</v>
          </cell>
        </row>
        <row r="44">
          <cell r="A44" t="str">
            <v>刘宾</v>
          </cell>
          <cell r="B44" t="str">
            <v>2023010205</v>
          </cell>
          <cell r="C44">
            <v>73.19</v>
          </cell>
          <cell r="D44">
            <v>42</v>
          </cell>
        </row>
        <row r="45">
          <cell r="A45" t="str">
            <v>张雁</v>
          </cell>
          <cell r="B45" t="str">
            <v>2023010312</v>
          </cell>
          <cell r="C45">
            <v>72.94</v>
          </cell>
          <cell r="D45">
            <v>43</v>
          </cell>
        </row>
        <row r="46">
          <cell r="A46" t="str">
            <v>张锦辉</v>
          </cell>
          <cell r="B46" t="str">
            <v>2023010307</v>
          </cell>
          <cell r="C46">
            <v>72.85</v>
          </cell>
          <cell r="D46">
            <v>44</v>
          </cell>
        </row>
        <row r="47">
          <cell r="A47" t="str">
            <v>陈玲</v>
          </cell>
          <cell r="B47" t="str">
            <v>2023010124</v>
          </cell>
          <cell r="C47">
            <v>72.23</v>
          </cell>
          <cell r="D47">
            <v>45</v>
          </cell>
        </row>
        <row r="48">
          <cell r="A48" t="str">
            <v>刘晓溪</v>
          </cell>
          <cell r="B48" t="str">
            <v>2023010207</v>
          </cell>
          <cell r="C48">
            <v>72.18</v>
          </cell>
          <cell r="D48">
            <v>46</v>
          </cell>
        </row>
        <row r="49">
          <cell r="A49" t="str">
            <v>薛丽红</v>
          </cell>
          <cell r="B49" t="str">
            <v>2023010228</v>
          </cell>
          <cell r="C49">
            <v>72.02</v>
          </cell>
          <cell r="D49">
            <v>47</v>
          </cell>
        </row>
        <row r="50">
          <cell r="A50" t="str">
            <v>郑影</v>
          </cell>
          <cell r="B50" t="str">
            <v>2023010315</v>
          </cell>
          <cell r="C50">
            <v>71.92</v>
          </cell>
          <cell r="D50">
            <v>48</v>
          </cell>
        </row>
        <row r="51">
          <cell r="A51" t="str">
            <v>包天雨</v>
          </cell>
          <cell r="B51" t="str">
            <v>2023010123</v>
          </cell>
          <cell r="C51">
            <v>70.31</v>
          </cell>
          <cell r="D51">
            <v>49</v>
          </cell>
        </row>
        <row r="52">
          <cell r="A52" t="str">
            <v>董义航</v>
          </cell>
          <cell r="B52" t="str">
            <v>2023010120</v>
          </cell>
          <cell r="C52">
            <v>69.9</v>
          </cell>
          <cell r="D52">
            <v>50</v>
          </cell>
        </row>
        <row r="53">
          <cell r="A53" t="str">
            <v>刘思璐</v>
          </cell>
          <cell r="B53" t="str">
            <v>2023010206</v>
          </cell>
          <cell r="C53">
            <v>69.89</v>
          </cell>
          <cell r="D53">
            <v>51</v>
          </cell>
        </row>
        <row r="54">
          <cell r="A54" t="str">
            <v>李艳红</v>
          </cell>
          <cell r="B54" t="str">
            <v>2023010204</v>
          </cell>
          <cell r="C54">
            <v>69.15</v>
          </cell>
          <cell r="D54">
            <v>52</v>
          </cell>
        </row>
        <row r="55">
          <cell r="A55" t="str">
            <v>李思瑶</v>
          </cell>
          <cell r="B55" t="str">
            <v>2023010202</v>
          </cell>
          <cell r="C55">
            <v>69.03</v>
          </cell>
          <cell r="D55">
            <v>53</v>
          </cell>
        </row>
        <row r="56">
          <cell r="A56" t="str">
            <v>于鑫鑫</v>
          </cell>
          <cell r="B56" t="str">
            <v>2023010303</v>
          </cell>
          <cell r="C56">
            <v>68.71</v>
          </cell>
          <cell r="D56">
            <v>54</v>
          </cell>
        </row>
        <row r="57">
          <cell r="A57" t="str">
            <v>韩洋</v>
          </cell>
          <cell r="B57" t="str">
            <v>2023010129</v>
          </cell>
          <cell r="C57">
            <v>67.39</v>
          </cell>
          <cell r="D57">
            <v>55</v>
          </cell>
        </row>
        <row r="58">
          <cell r="A58" t="str">
            <v>田梓壮</v>
          </cell>
          <cell r="B58" t="str">
            <v>2023010104</v>
          </cell>
          <cell r="C58">
            <v>65.73</v>
          </cell>
          <cell r="D58">
            <v>56</v>
          </cell>
        </row>
        <row r="59">
          <cell r="A59" t="str">
            <v>胡莹</v>
          </cell>
          <cell r="B59" t="str">
            <v>2023010201</v>
          </cell>
          <cell r="C59">
            <v>65.49</v>
          </cell>
          <cell r="D59">
            <v>57</v>
          </cell>
        </row>
        <row r="60">
          <cell r="A60" t="str">
            <v>赵磊</v>
          </cell>
          <cell r="B60" t="str">
            <v>2023010314</v>
          </cell>
          <cell r="C60">
            <v>63.27</v>
          </cell>
          <cell r="D60">
            <v>58</v>
          </cell>
        </row>
        <row r="61">
          <cell r="A61" t="str">
            <v>杨阳</v>
          </cell>
          <cell r="B61" t="str">
            <v>2023010301</v>
          </cell>
          <cell r="C61">
            <v>62.97</v>
          </cell>
          <cell r="D61">
            <v>59</v>
          </cell>
        </row>
        <row r="62">
          <cell r="A62" t="str">
            <v>张征</v>
          </cell>
          <cell r="B62" t="str">
            <v>2023010313</v>
          </cell>
          <cell r="C62">
            <v>61.98</v>
          </cell>
          <cell r="D62">
            <v>60</v>
          </cell>
        </row>
        <row r="63">
          <cell r="A63" t="str">
            <v>陈星硕</v>
          </cell>
          <cell r="B63" t="str">
            <v>2023010113</v>
          </cell>
          <cell r="C63">
            <v>61.18</v>
          </cell>
          <cell r="D63">
            <v>61</v>
          </cell>
        </row>
        <row r="64">
          <cell r="A64" t="str">
            <v>张佳星</v>
          </cell>
          <cell r="B64" t="str">
            <v>2023010306</v>
          </cell>
          <cell r="C64">
            <v>60.96</v>
          </cell>
          <cell r="D64">
            <v>62</v>
          </cell>
        </row>
        <row r="65">
          <cell r="A65" t="str">
            <v>朱旭</v>
          </cell>
          <cell r="B65" t="str">
            <v>2023010105</v>
          </cell>
          <cell r="C65">
            <v>59.53</v>
          </cell>
          <cell r="D65">
            <v>63</v>
          </cell>
        </row>
        <row r="66">
          <cell r="A66" t="str">
            <v>郭甜甜</v>
          </cell>
          <cell r="B66" t="str">
            <v>2023010128</v>
          </cell>
          <cell r="C66">
            <v>58.06</v>
          </cell>
          <cell r="D66">
            <v>64</v>
          </cell>
        </row>
        <row r="67">
          <cell r="A67" t="str">
            <v>王芳</v>
          </cell>
          <cell r="B67" t="str">
            <v>2023010217</v>
          </cell>
          <cell r="C67">
            <v>57.44</v>
          </cell>
          <cell r="D67">
            <v>65</v>
          </cell>
        </row>
        <row r="68">
          <cell r="A68" t="str">
            <v>杨琳琳</v>
          </cell>
          <cell r="B68" t="str">
            <v>2023010230</v>
          </cell>
          <cell r="C68">
            <v>56.98</v>
          </cell>
          <cell r="D68">
            <v>66</v>
          </cell>
        </row>
        <row r="69">
          <cell r="A69" t="str">
            <v>滕峻如</v>
          </cell>
          <cell r="B69" t="str">
            <v>2023010215</v>
          </cell>
          <cell r="C69">
            <v>56.88</v>
          </cell>
          <cell r="D69">
            <v>67</v>
          </cell>
        </row>
        <row r="70">
          <cell r="A70" t="str">
            <v>张佳</v>
          </cell>
          <cell r="B70" t="str">
            <v>2023010305</v>
          </cell>
          <cell r="C70">
            <v>56.58</v>
          </cell>
          <cell r="D70">
            <v>68</v>
          </cell>
        </row>
        <row r="71">
          <cell r="A71" t="str">
            <v>魏爽</v>
          </cell>
          <cell r="B71" t="str">
            <v>2023010223</v>
          </cell>
          <cell r="C71">
            <v>56.01</v>
          </cell>
          <cell r="D71">
            <v>69</v>
          </cell>
        </row>
        <row r="72">
          <cell r="A72" t="str">
            <v>徐铭泽</v>
          </cell>
          <cell r="B72" t="str">
            <v>2023010118</v>
          </cell>
          <cell r="C72">
            <v>55.8</v>
          </cell>
          <cell r="D72">
            <v>70</v>
          </cell>
        </row>
        <row r="73">
          <cell r="A73" t="str">
            <v>王萌</v>
          </cell>
          <cell r="B73" t="str">
            <v>2023010220</v>
          </cell>
          <cell r="C73">
            <v>47.5</v>
          </cell>
          <cell r="D73">
            <v>71</v>
          </cell>
        </row>
        <row r="74">
          <cell r="A74" t="str">
            <v>王冠</v>
          </cell>
          <cell r="B74" t="str">
            <v>2023010218</v>
          </cell>
          <cell r="C74">
            <v>46.52</v>
          </cell>
          <cell r="D74">
            <v>72</v>
          </cell>
        </row>
        <row r="75">
          <cell r="A75" t="str">
            <v>隋杨杨</v>
          </cell>
          <cell r="B75" t="str">
            <v>2023010214</v>
          </cell>
          <cell r="C75">
            <v>0</v>
          </cell>
          <cell r="D75">
            <v>73</v>
          </cell>
        </row>
        <row r="76">
          <cell r="A76" t="str">
            <v>温慧</v>
          </cell>
          <cell r="B76" t="str">
            <v>2023010224</v>
          </cell>
          <cell r="C76">
            <v>0</v>
          </cell>
          <cell r="D76">
            <v>73</v>
          </cell>
        </row>
        <row r="77">
          <cell r="A77" t="str">
            <v>耿小敏</v>
          </cell>
          <cell r="B77" t="str">
            <v>2023010127</v>
          </cell>
          <cell r="C77">
            <v>0</v>
          </cell>
          <cell r="D77">
            <v>73</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workbookViewId="0">
      <selection activeCell="B9" sqref="B9"/>
    </sheetView>
  </sheetViews>
  <sheetFormatPr defaultColWidth="8.88888888888889" defaultRowHeight="14.4" outlineLevelCol="4"/>
  <cols>
    <col min="1" max="1" width="8.81481481481481" customWidth="1"/>
    <col min="2" max="2" width="18.2037037037037" customWidth="1"/>
    <col min="3" max="3" width="12.2314814814815" customWidth="1"/>
    <col min="4" max="4" width="39.8240740740741" customWidth="1"/>
  </cols>
  <sheetData>
    <row r="1" ht="87" customHeight="1" spans="1:4">
      <c r="A1" s="2" t="s">
        <v>0</v>
      </c>
      <c r="B1" s="2"/>
      <c r="C1" s="2"/>
      <c r="D1" s="2"/>
    </row>
    <row r="2" ht="24" customHeight="1" spans="1:4">
      <c r="A2" s="3" t="s">
        <v>1</v>
      </c>
      <c r="B2" s="3" t="s">
        <v>2</v>
      </c>
      <c r="C2" s="3" t="s">
        <v>3</v>
      </c>
      <c r="D2" s="3" t="s">
        <v>4</v>
      </c>
    </row>
    <row r="3" ht="15.6" spans="1:4">
      <c r="A3" s="3">
        <v>1</v>
      </c>
      <c r="B3" s="4" t="s">
        <v>5</v>
      </c>
      <c r="C3" s="4" t="s">
        <v>6</v>
      </c>
      <c r="D3" s="4" t="str">
        <f>VLOOKUP(B3,[1]学生得分明细!$A$3:$D$77,2,FALSE)</f>
        <v>2023010130</v>
      </c>
    </row>
    <row r="4" ht="15.6" spans="1:4">
      <c r="A4" s="3">
        <v>2</v>
      </c>
      <c r="B4" s="4" t="s">
        <v>7</v>
      </c>
      <c r="C4" s="4" t="s">
        <v>6</v>
      </c>
      <c r="D4" s="4" t="str">
        <f>VLOOKUP(B4,[1]学生得分明细!$A$3:$D$77,2,FALSE)</f>
        <v>2023010225</v>
      </c>
    </row>
    <row r="5" ht="15.6" spans="1:4">
      <c r="A5" s="3">
        <v>3</v>
      </c>
      <c r="B5" s="4" t="s">
        <v>8</v>
      </c>
      <c r="C5" s="4" t="s">
        <v>6</v>
      </c>
      <c r="D5" s="4" t="str">
        <f>VLOOKUP(B5,[1]学生得分明细!$A$3:$D$77,2,FALSE)</f>
        <v>2023010219</v>
      </c>
    </row>
    <row r="6" ht="15.6" spans="1:4">
      <c r="A6" s="3">
        <v>4</v>
      </c>
      <c r="B6" s="4" t="s">
        <v>9</v>
      </c>
      <c r="C6" s="4" t="s">
        <v>6</v>
      </c>
      <c r="D6" s="4" t="str">
        <f>VLOOKUP(B6,[1]学生得分明细!$A$3:$D$77,2,FALSE)</f>
        <v>2023010126</v>
      </c>
    </row>
    <row r="7" ht="15.6" spans="1:4">
      <c r="A7" s="3">
        <v>5</v>
      </c>
      <c r="B7" s="4" t="s">
        <v>10</v>
      </c>
      <c r="C7" s="4" t="s">
        <v>6</v>
      </c>
      <c r="D7" s="4" t="str">
        <f>VLOOKUP(B7,[1]学生得分明细!$A$3:$D$77,2,FALSE)</f>
        <v>2023010302</v>
      </c>
    </row>
    <row r="8" ht="15.6" spans="1:4">
      <c r="A8" s="3">
        <v>6</v>
      </c>
      <c r="B8" s="4" t="s">
        <v>11</v>
      </c>
      <c r="C8" s="3" t="s">
        <v>6</v>
      </c>
      <c r="D8" s="4" t="str">
        <f>VLOOKUP(B8,[1]学生得分明细!$A$3:$D$77,2,FALSE)</f>
        <v>2023010211</v>
      </c>
    </row>
    <row r="9" ht="15.6" spans="1:4">
      <c r="A9" s="3">
        <v>7</v>
      </c>
      <c r="B9" s="4" t="s">
        <v>12</v>
      </c>
      <c r="C9" s="4" t="s">
        <v>6</v>
      </c>
      <c r="D9" s="4" t="str">
        <f>VLOOKUP(B9,[1]学生得分明细!$A$3:$D$77,2,FALSE)</f>
        <v>2023010309</v>
      </c>
    </row>
    <row r="10" ht="15.6" spans="1:4">
      <c r="A10" s="3">
        <v>8</v>
      </c>
      <c r="B10" s="4" t="s">
        <v>13</v>
      </c>
      <c r="C10" s="4" t="s">
        <v>6</v>
      </c>
      <c r="D10" s="4" t="str">
        <f>VLOOKUP(B10,[1]学生得分明细!$A$3:$D$77,2,FALSE)</f>
        <v>2023010308</v>
      </c>
    </row>
    <row r="11" ht="15.6" spans="1:4">
      <c r="A11" s="3">
        <v>9</v>
      </c>
      <c r="B11" s="4" t="s">
        <v>14</v>
      </c>
      <c r="C11" s="4" t="s">
        <v>6</v>
      </c>
      <c r="D11" s="4" t="str">
        <f>VLOOKUP(B11,[1]学生得分明细!$A$3:$D$77,2,FALSE)</f>
        <v>2023010125</v>
      </c>
    </row>
    <row r="12" ht="15.6" spans="1:4">
      <c r="A12" s="3">
        <v>10</v>
      </c>
      <c r="B12" s="4" t="s">
        <v>15</v>
      </c>
      <c r="C12" s="4" t="s">
        <v>6</v>
      </c>
      <c r="D12" s="4" t="str">
        <f>VLOOKUP(B12,[1]学生得分明细!$A$3:$D$77,2,FALSE)</f>
        <v>2023010203</v>
      </c>
    </row>
    <row r="13" ht="15.6" spans="1:4">
      <c r="A13" s="3">
        <v>11</v>
      </c>
      <c r="B13" s="4" t="s">
        <v>16</v>
      </c>
      <c r="C13" s="4" t="s">
        <v>6</v>
      </c>
      <c r="D13" s="4" t="str">
        <f>VLOOKUP(B13,[1]学生得分明细!$A$3:$D$77,2,FALSE)</f>
        <v>2023010208</v>
      </c>
    </row>
    <row r="14" ht="15.6" spans="1:4">
      <c r="A14" s="3">
        <v>12</v>
      </c>
      <c r="B14" s="4" t="s">
        <v>17</v>
      </c>
      <c r="C14" s="4" t="s">
        <v>6</v>
      </c>
      <c r="D14" s="4" t="str">
        <f>VLOOKUP(B14,[1]学生得分明细!$A$3:$D$77,2,FALSE)</f>
        <v>2023010310</v>
      </c>
    </row>
    <row r="15" ht="15.6" spans="1:4">
      <c r="A15" s="3">
        <v>13</v>
      </c>
      <c r="B15" s="4" t="s">
        <v>18</v>
      </c>
      <c r="C15" s="4" t="s">
        <v>6</v>
      </c>
      <c r="D15" s="4" t="str">
        <f>VLOOKUP(B15,[1]学生得分明细!$A$3:$D$77,2,FALSE)</f>
        <v>2023010304</v>
      </c>
    </row>
    <row r="16" ht="15.6" spans="1:4">
      <c r="A16" s="3">
        <v>14</v>
      </c>
      <c r="B16" s="5" t="s">
        <v>19</v>
      </c>
      <c r="C16" s="5" t="s">
        <v>6</v>
      </c>
      <c r="D16" s="4" t="str">
        <f>VLOOKUP(B16,[1]学生得分明细!$A$3:$D$77,2,FALSE)</f>
        <v>2023010212</v>
      </c>
    </row>
    <row r="17" ht="15.6" spans="1:4">
      <c r="A17" s="3">
        <v>15</v>
      </c>
      <c r="B17" s="4" t="s">
        <v>20</v>
      </c>
      <c r="C17" s="4" t="s">
        <v>6</v>
      </c>
      <c r="D17" s="4" t="str">
        <f>VLOOKUP(B17,[1]学生得分明细!$A$3:$D$77,2,FALSE)</f>
        <v>2023010213</v>
      </c>
    </row>
    <row r="18" ht="15.6" spans="1:4">
      <c r="A18" s="3">
        <v>16</v>
      </c>
      <c r="B18" s="4" t="s">
        <v>21</v>
      </c>
      <c r="C18" s="4" t="s">
        <v>6</v>
      </c>
      <c r="D18" s="4" t="str">
        <f>VLOOKUP(B18,[1]学生得分明细!$A$3:$D$77,2,FALSE)</f>
        <v>2023010216</v>
      </c>
    </row>
    <row r="19" ht="15.6" spans="1:4">
      <c r="A19" s="3">
        <v>17</v>
      </c>
      <c r="B19" s="4" t="s">
        <v>22</v>
      </c>
      <c r="C19" s="4" t="s">
        <v>6</v>
      </c>
      <c r="D19" s="4" t="str">
        <f>VLOOKUP(B19,[1]学生得分明细!$A$3:$D$77,2,FALSE)</f>
        <v>2023010229</v>
      </c>
    </row>
    <row r="20" ht="15.6" spans="1:4">
      <c r="A20" s="3">
        <v>18</v>
      </c>
      <c r="B20" s="4" t="s">
        <v>23</v>
      </c>
      <c r="C20" s="4" t="s">
        <v>6</v>
      </c>
      <c r="D20" s="4" t="str">
        <f>VLOOKUP(B20,[1]学生得分明细!$A$3:$D$77,2,FALSE)</f>
        <v>2023010311</v>
      </c>
    </row>
    <row r="21" ht="15.6" spans="1:4">
      <c r="A21" s="3">
        <v>19</v>
      </c>
      <c r="B21" s="4" t="s">
        <v>24</v>
      </c>
      <c r="C21" s="4" t="s">
        <v>6</v>
      </c>
      <c r="D21" s="4" t="str">
        <f>VLOOKUP(B21,[1]学生得分明细!$A$3:$D$77,2,FALSE)</f>
        <v>2023010210</v>
      </c>
    </row>
    <row r="22" s="1" customFormat="1" ht="15.6" spans="1:5">
      <c r="A22" s="3">
        <v>20</v>
      </c>
      <c r="B22" s="4" t="s">
        <v>25</v>
      </c>
      <c r="C22" s="4" t="s">
        <v>6</v>
      </c>
      <c r="D22" s="4" t="str">
        <f>VLOOKUP(B22,[1]学生得分明细!$A$3:$D$77,2,FALSE)</f>
        <v>2023010227</v>
      </c>
      <c r="E22" s="6"/>
    </row>
  </sheetData>
  <mergeCells count="1">
    <mergeCell ref="A1:D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李佳.oO</cp:lastModifiedBy>
  <dcterms:created xsi:type="dcterms:W3CDTF">2023-06-16T09:46:00Z</dcterms:created>
  <dcterms:modified xsi:type="dcterms:W3CDTF">2023-07-12T07:09:47Z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AE3F9D075C3F48EA9DA94062F2CC19EA_13</vt:lpwstr>
  </property>
  <property fmtid="{D5CDD505-2E9C-101B-9397-08002B2CF9AE}" pid="3" name="KSOProductBuildVer">
    <vt:lpwstr>2052-11.1.0.14309</vt:lpwstr>
  </property>
</Properties>
</file>