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大连长兴岛经济技术开发区国有企业工作人员公开选聘公告及材料\工作人员内聘\"/>
    </mc:Choice>
  </mc:AlternateContent>
  <xr:revisionPtr revIDLastSave="0" documentId="13_ncr:1_{9B27C2B1-8B4B-4DD7-BBF4-28B41DED3D5A}" xr6:coauthVersionLast="45" xr6:coauthVersionMax="45" xr10:uidLastSave="{00000000-0000-0000-0000-000000000000}"/>
  <bookViews>
    <workbookView xWindow="-108" yWindow="-108" windowWidth="16608" windowHeight="8856" xr2:uid="{00000000-000D-0000-FFFF-FFFF00000000}"/>
  </bookViews>
  <sheets>
    <sheet name="内聘" sheetId="2" r:id="rId1"/>
  </sheets>
  <definedNames>
    <definedName name="_xlnm._FilterDatabase" localSheetId="0" hidden="1">内聘!$A$3:$J$53</definedName>
    <definedName name="_xlnm.Print_Titles" localSheetId="0">内聘!$1:$3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3" i="2" l="1"/>
</calcChain>
</file>

<file path=xl/sharedStrings.xml><?xml version="1.0" encoding="utf-8"?>
<sst xmlns="http://schemas.openxmlformats.org/spreadsheetml/2006/main" count="304" uniqueCount="165">
  <si>
    <t>大连西中岛发展集团工作人员内聘岗位计划表</t>
  </si>
  <si>
    <t>序号</t>
  </si>
  <si>
    <t>公司名称</t>
  </si>
  <si>
    <t>部门名称</t>
  </si>
  <si>
    <t>岗位名称</t>
  </si>
  <si>
    <t>岗位职责</t>
  </si>
  <si>
    <t>任职资格</t>
  </si>
  <si>
    <t>当前需求人数</t>
  </si>
  <si>
    <t>内聘/外聘</t>
  </si>
  <si>
    <t>发展集团</t>
  </si>
  <si>
    <t>综合管理部</t>
  </si>
  <si>
    <t>人力资源岗</t>
  </si>
  <si>
    <t>1.负责薪酬福利体系建设和优化，薪酬福利方案制定与实施；
2.负责中长期激励方案制定与实施，绩效管理体系建设和优化；
3.负责工资总额管理，负责集团及个人绩效考核方案的制定和实施，包括绩效计划制定与执行、监督与考察、绩效评价、绩效反馈、结果分析与奖惩应用等；
4.负责所属公司负责人年薪管理，集团员工日常工资发放、社保公积金缴纳及年金计划管理；
5.负责员工值班管理、通讯录制作、体检、培训、福利待遇核算发放；
6.完成领导交办的其他事务。</t>
  </si>
  <si>
    <t>1.学历要求：大学本科及以上学历；
2.专业要求：专业不限；
3.工作经历：具有3年以上企业人力资源体系管理等相关工作经验；
4.二级及以上企业人力资源管理师职业资格；
5.熟练掌握人力资源专业知识和工具，具备较强的数据分析能力，了解人力资源管理六大模块</t>
  </si>
  <si>
    <t>内聘</t>
  </si>
  <si>
    <t>党务督查岗</t>
  </si>
  <si>
    <t>1.根据党的路线、方针、政策和上级党组织的要求，提出公司党建工作任务；
2.负责党的思想、宣传、意识形态、精神文明建设等工作；
3.负责工会和群团工作的统筹谋划和组织落实等工作；
4.组织指导下属公司开展党务工作；
5.负责公司督察督办相关工作；
6.完成领导交办的其他事务。</t>
  </si>
  <si>
    <t>1.学历要求：大学本科及以上学历；
2.专业要求：专业不限；
3.中共党员；
4.工作经历：具有2年以上党务、纪检、督察督办等工作经验；
5.熟悉掌握党的路线、方针、政策和党内法规、制度，熟练掌握党建工作基本知识；
6.具备较强的执行能力，良好的沟通协调能力、团队协作能力、语言文字表达能力、持续学习能力和抗压能力。</t>
  </si>
  <si>
    <t>综合文秘岗</t>
  </si>
  <si>
    <t>1.负责撰写公司层面及公司领导的文字材料，负责公司文字材料的审核；
2.负责公司“三会一层”及重大会议的组织、安排、调度等工作，负责会议材料、议案等收集、准备、会议传达、会议服务、会议记录及会议纪要撰写等工作；
3.完成领导交办的其他事务。</t>
  </si>
  <si>
    <t>1.学历要求：大学本科及以上学历；
2.专业要求：专业不限；
3.工作经历：具有10年以上国企或机关单位等综合文秘等相关工作经验，特别是具有大型汇报材料及向省市区报送各类专项报告等工作业绩；
4.熟练掌握文秘相关基础理论知识和各类文体写作规范，知识结构全面，能够熟练运用各类文体相关知识对文字材料进行把关审核，具备较强的材料搜集、分析能力和文字写作能力，能够独立完成各类文字材料的撰写工作；
5.具有较强的团队协作意识、组织策划能力和持续学习能力，具有较强的执行力、责任心和保密意识，工作严谨细致，具有较强的抗压能力和吃苦耐劳精神。</t>
  </si>
  <si>
    <t>行政管理岗</t>
  </si>
  <si>
    <t>1.负责对集团上报、下发材料文体规范上的审核；
2.负责集团文件的督办、签收、拆封、登记、呈批、传阅、催办、归档工作，以及机要文件的管理与保密工作；
3.负责OA线上线下协同办公工作及系统运行维护；
4.负责公司印信、证照管理，信息安全管理、信息上传下达等工作；
5.负责文书档案管理，指导公司各部门、各级公司规范归档等工作；
7.完成领导交办的其他事务。</t>
  </si>
  <si>
    <t>1.学历要求：大学本科及以上学历；
2.专业要求：专业不限；
3.工作经历：具有行政综合、督办、文秘等相关工作经验；
4.熟练掌握企业文字材料格式、行政管理相关知识；
5.品行端正，为人正直诚信，工作细致认真，具备较强的执行力、责任心和保密意识，具有良好的沟通协调能力、团队协作能力、组织策划能力、语言文字表达能力、判断应变能力、持续学习能力和抗压能力。</t>
  </si>
  <si>
    <t>后勤管理岗</t>
  </si>
  <si>
    <t>1.负责食堂的日常运营与管理，对厨房、餐厅、食品卫生进行检查，维护安全与秩序；
2.负责集团办公场所的物业管理；
3.负责集团总部车辆管理，负责水电费管理等工作；
4.负责集团总部办公用品采购、差旅管理、固定资产管理以及本部门预算编制等工作；
5.负责日常公务接待；
6.完成领导交办的其他事务。</t>
  </si>
  <si>
    <t>1.学历要求：大学本科及以上学历；
2.专业要求：专业不限；
3.熟练掌握后勤管理知识，对接待、食堂、物业具有较高的管理能力；
4.具备较强的执行力、责任心、吃苦耐劳精神，良好的沟通协调能力、团队协作能力、组织策划能力、灵活应变能力和持续学习能力。</t>
  </si>
  <si>
    <t>企业发展部</t>
  </si>
  <si>
    <t>投资总监岗</t>
  </si>
  <si>
    <t>1.负责集团投资工作，建立健全投资管理工作制度；
2.组织开展集团及所属公司的股权和重大项目投资工作，挖掘投资机会；
3.组织对集团及所属公司的重大投资、合作项目组织尽职调查，进行可行性研究、咨询与评估，编制项目可行性硏究报告；
4.组织开展对已形成股权的投资项目实施投后情况评价工作；
5.组织编制年度投资计划并具体实施，统筹集团及所属公司的投资管理；
6.组织制定重大项目的投资方案，定期进行投资收益分析；
7.组织进行投资相关政策法规、金融及行业政策等收集分析工作；
8.组织开展基金相关工作；
9.完成领导交办的其他事务。</t>
  </si>
  <si>
    <t>1.学历要求：大学本科及以上学历；
2.专业要求：理学、工学、管理学等相关专业；
3.工作经历：具有5年以上投融资管理相关工作经历；
4.具有投融资项目全程管理经验，熟悉投融资模式、渠道及相关流程；
5.熟悉国家的相关法律法规、熟悉银行、基金等金融机构的具体规章制度及操作流程；
6.具备良好的沟通协调能力、管理能力和执行能力。</t>
  </si>
  <si>
    <t>投资管理岗1</t>
  </si>
  <si>
    <t>1.负责建立集团投资管理体系，拟定相关管理制度；
2.负责投资管理，包括投前、投中、投后评价；负责发掘筛选符合集团发展战略项目，对投资项目情报分析，跟踪项目访谈、尽职调查、可研报告编制、资料整理与投资测算分析、撰写项目上会报告、起草公司章程、合作协议、成立项目公司等相关工作；
3.协助部门领导编制集团年度投资预算、集团年度投资分析报告等；
4.负责股权收购、兼并重组等有关工作；
5.为负责项目建立专项档案，归集、整理该项目相关的各项报告及资料，以备相关当事人的查阅；
6.完成领导交办的其他事务。</t>
  </si>
  <si>
    <t>1.学历要求：大学本科及以上学历；
2.专业要求：理学、工学、管理学等相关专业；
3.工作经历：具有5年以上投融资管理相关工作经验；
4.具备投融资分析等专业知识，可独立完成项目投前、投中、投后管理等相关事宜；
5.熟练掌握集团投资决策流程，可根据集团发展情况编制年度投资分析报告，完成计划工作并配合领导做好日常投资工作；
6.具备良好执行力和沟通能力，具有较强的逻辑分析能力。</t>
  </si>
  <si>
    <t>投资管理岗2</t>
  </si>
  <si>
    <t>1.负责发掘筛选符合集团发展的战略项目和投资商机，对投资项目进行情报分析，跟踪项目访谈、尽职调查、可研报告编制、资料整理与投资测算分析、撰写项目上会报告、起草公司章程、合作协议、成立项目公司等组建相关工作；
3.协助部门领导编制集团年度投资预算、集团年度投资分析报告等；
4.为负责项目建立专项档案，归集、整理该项目相关的各项报告及资料，以备相关当事人的查阅；
5.完成领导交办的其他事务。</t>
  </si>
  <si>
    <t>1.学历要求：大学本科及以上学历；
2.工作经历：具有商务谈判或投融资管理相关工作经验，善于发掘和分析商机信息，熟悉商务接待礼仪和流程，熟悉西中岛化工园区情况，能够进行招商宣介工作，熟悉项目公司组建申报流程、工商变更登记手续办理及投资项目档案管理等工作；
3.具备良好执行力和沟通能力，具有较强的逻辑分析能力；
4.有驾证熟练驾驶，适应经常性出差。</t>
  </si>
  <si>
    <t>招标采购岗</t>
  </si>
  <si>
    <t>1.负责招标采购管理体系建设、招标过程监督管理、供应商库建设等工作；
2.负责招标文件编制、答疑补遗、发布等工作；
3.负责采购项目运作及商务管理、管控招标项目实施并合理规避风险；
4.参与采购各项相关管理制度的起草，协助制定采购各项业务的标准文件及流程并根据公司特点和要求不断优化；
5.完成领导交办的其他事务。</t>
  </si>
  <si>
    <t>1.学历要求：大学本科及以上学历；
2.专业要求：工学专业；
3.工作经历：具有3年以上岗位相关工作经验，熟悉招投标采购流程等；
4.具备优秀的学习能力、沟通能力和文字表达能力，工作态度严谨细致。</t>
  </si>
  <si>
    <t>运营保障部（生产调度中心、SHE）</t>
  </si>
  <si>
    <t>技术专家岗</t>
  </si>
  <si>
    <t>1.负责园区公用工程配套相关技术支持、管理工作；
2.负责部门日常技术指导、培训等工作；
3.负责对行业动态及战略目标做出预判，做到有效防控及复盘沉淀；
4.完成领导交办的其他事务。</t>
  </si>
  <si>
    <t xml:space="preserve">1.学历要求：大学本科及以上学历；
2.专业要求：专业不限；
3.工作经历：具有化工园区技术管理工作经验；
4.具有卓越的项目管理经验和组织领导能力；
5.具有高级技术职称或具有专业注册资格人员等。
</t>
  </si>
  <si>
    <t xml:space="preserve">环保管理岗
</t>
  </si>
  <si>
    <t>1.负责园区安全、环保和职业健康管理；
2.负责宣贯落实国家、行业及地方有关环保方面的法律法规、规范标准等；
3.开展环保监督检查工作，检查各项目环保管理体系建设、过程管控、隐患排查治理、管理资料档案等工作开展情况；
4.负责园区环保考核评价相关工作；
5.完成领导交办的其他事务。</t>
  </si>
  <si>
    <t>学历要求：大学本科及以上学历；
2.专业要求：工学专业；
3.工作经历：熟悉了解国家环保相关法律法规、国家政策，公司环保管理规章制度等相关知识；
4.较强的协调能力，沟通能力良好，能担当、认真严谨、积极主动的工作态度，敬业爱岗。</t>
  </si>
  <si>
    <t>生产运行调度管理岗</t>
  </si>
  <si>
    <t>1.负责调度中心运行管理工作，管理系统运行、维护及统计工作；
2.负责制定完善调度中心各项规程和管理办法，负责园区预案编制、管理及演练工作；
3.负责公司信息化建设规划，负责建立、管理维护公司网站、微信公众号，保障公司日常运维，机房及附属设备、会议室设备、智能化系统、电话、网络等系统的运行维护、升级保障等工作；
4.负责数字化、智慧化园区建设；
5.完成领导交办的其他事务。</t>
  </si>
  <si>
    <t>1.学历要求：大学本科及以上学历；
2.专业要求：工学专业；
3.工作经历：熟悉运行调度等相关工作，具有智慧园区信息化工作经验；
4.具备事务处理能力，良好的组织、计划、执行、协调和应急能力。</t>
  </si>
  <si>
    <t>基础设施管理岗</t>
  </si>
  <si>
    <t>1.负责园区基础设施项目配套计划制定、方案确定、信息统计等工作；
2.负责项目的全过程项目管理工作，从项目筹备、需求分析、项目规划、过程实施、结果验收、运维、业务监控等全过程；
3.负责项目整体规划，对相关业务、技术进行有效决策支持，推动流程改进，制定并推广项目管理流程规范，针对项目目标合理的分解；
4.完成项目节点验收等；
5.完成领导交办的其他事务。</t>
  </si>
  <si>
    <t>1.学历要求：大学本科及以上学历；
2.专业要求：专业不限；
3.工作经历：熟悉项目管理领域知识，具有项目管理经验；
4.具备扎实的文档能力，能高效输出项目全过程文档；
5. 具有良好的团队合作精神、较强的沟通和表达能力（口头、书面）以及分析、解决问题的能力，工作责任心强，吃苦耐劳，能承受较大的工作压力，适应经常加班。</t>
  </si>
  <si>
    <t>水务管理岗</t>
  </si>
  <si>
    <t>1.负责园区公用工程管理，侧重于水资源管理相关工作；负责园区自来水、海淡水、回用水、地表水、原水、凝结水等水资源的综合利用，统筹管理工作，负责水资源智慧化管理；
2.负责园区公用工程项目管理，侧重于海水淡化相关工作，负责与入园企业对接工业水配套相关工作，园区海水淡化项目前期工作，参与制定技术及建设方案；
3.负责项目建设管理，及建成后运行、经营及技术管理；
4.完成领导交办的其他事务。</t>
  </si>
  <si>
    <t>1.学历要求：大学本科及以上学历；
2.专业要求：工学专业；
3.工作经历：具有给排水等相关工作经验或办理项目手续相关工作经验；
4.具有较强的语言表达能力、组织协调能力、沟通能力，做好统筹与分析，能担当、认真严谨、积极主动的工作态度，敬业爱岗。</t>
  </si>
  <si>
    <t>财务管理部</t>
  </si>
  <si>
    <t xml:space="preserve">财税管理岗1  </t>
  </si>
  <si>
    <t>1.负责集团公司本部及合并报表编制、合并预决算编制、合并税务管理、合并国资报表管理、合并资产负债分析、合并经营状况分析、合并现金流量分析、编制合并年度、季度、月度资金计划等；
2.负责大型项目落地的经济效益测算；
3.负责对外所有报表的审核；
4.负责财务人员能力提升培训工作；
5.完成领导交办的其他事务。</t>
  </si>
  <si>
    <t>1.学历要求：大学本科及以上学历；
2.专业要求：经济学、理学、管理学等相关专业；                   
3.具备中级会计师及以上职称；
4.工作经历：具有3年以上财务相关工作经验，熟悉税法、会计准则、内部控制等知识；
5.掌握财税相关的各项法律法规知识；
6.具备良好的职业道德，诚信敬业、廉洁自律、客观公正，执行力强，有服务意识和团队合作精神，能承受一定的工作压力。</t>
  </si>
  <si>
    <t>财税管理岗2</t>
  </si>
  <si>
    <t>1.负责各公司会计核算、报表编制、预决算编制、税务管理、国资管理、资产负债分析、经营状况分析、现金流量分析、编制公司年度、季度、月度资金计划、编制资金使用情况报表；
2.履行财务工作职责，负责子公司各部门财务相关事宜；
3.按照税收法规，每月按时进行纳税申报，规避企业涉税风险，依法纳税，填报子公司涉税的各种统计报表；
4.负责财务问题对内对外沟通，建立良好的业务关系；
5.负责财务人员能力提升培训工作；
6.完成领导交办的其他事务。</t>
  </si>
  <si>
    <t>1.学历要求：大学本科及以上学历；
2.专业要求：经济学、理学、管理学等相关专业；                    
3.具备中级会计师及以上职称；
4.工作经历：具有3年以上财务相关工作经验，熟悉税法、会计准则、内部控制等知识；
5.掌握财税相关的各项法律法规知识；
6.具备良好的职业道德，诚信敬业、廉洁自律、客观公正，执行力强，有服务意识和团队合作精神，能承受一定的工作压力。</t>
  </si>
  <si>
    <t xml:space="preserve">资金管理岗 </t>
  </si>
  <si>
    <t>1.负责各子公司现金收付、银行存款结算管理工作；
2.协助部门领导和主办会计拟定企业资金管理制度和相关管理流程，编制资金年度计划；
3.参与公司资金管理的分析与决策，根据公司资本运作实际情况，筹措及调度资金，为公司决策提供及时有效的财务分析及决策依据；
4.协助主办会计分析集团资金月度使用情况，并编制资金月度滚动预算及集团资金使用分析报告；
5.完成领导交办的其他事务。</t>
  </si>
  <si>
    <t>1.学历要求：大学本科及以上学历；
2.专业要求：经济学、理学、管理学等相关专业；
3.具备一定资金管理能力，保证资金安全，具有3年以上资金管理工作经验；
4.具备良好的职业道德，诚信敬业、廉洁自律、客观公正，执行力强，有服务意识和团队合作精神，能承受一定的工作压力。</t>
  </si>
  <si>
    <t>外派财务经理岗</t>
  </si>
  <si>
    <t>1.负责派出到合资公司执行财务管理工作；
2.负责与区相关部门衔接，完成集团领导交办的其他事务。</t>
  </si>
  <si>
    <t>1.学历要求：大学本科及以上学历；
2.专业要求：经济类、理学、管理类等相关专业；
3.工作经历：具有3年以上财务工作经验；       
4.掌握财税相关的各项法律法规知识； 
5.具有良好的职业操守，品行优良、作风严谨、诚信廉洁；具有组织协调能力、沟通能力、分析判断能力。</t>
  </si>
  <si>
    <t xml:space="preserve">造价管理岗1  </t>
  </si>
  <si>
    <t xml:space="preserve">1.负责项目造价审核；
2.负责对工程招标清单、控制价、预决算的委托、报审，前期费用审核、上报等；
3.负责决算、费用审核等相关台账的建立、维护及资料归档；
4.造价指标的统计、分析，协助部长进行项目成本管控等；
5.负责与上级部门及中介机构就造价相关问题的沟通协调等。
</t>
  </si>
  <si>
    <t>1.学历要求：大学本科及以上学历；
2.专业要求：工学、理学、经济学、管理学等专业；
3.具有中级职称或造价工程师资格，熟悉招标、造价相关法规及政策，具有较强的分析判断和逻辑思维能力、项目管理能力、抗压能力；
4.具有良好的职业操守，品行优良、作风严谨、诚信廉洁。</t>
  </si>
  <si>
    <t>造价管理岗2</t>
  </si>
  <si>
    <t>合规风控部（纪检监察室）</t>
  </si>
  <si>
    <t xml:space="preserve">纪检监察岗
</t>
  </si>
  <si>
    <t>1.负责集团纪检监察、信访管理、效能监察、党风廉政建设、跟踪督办等；
2.负责开展党风廉政建设，组织党风党纪教育各项活动；
3.负责受理党纪和党风方面的检举、控告，对举报线索进行确认与信息汇总，负责党风廉政建设案件办理；
4.参与集团效能监察工作，制定监察方案，开展监督控制；
5.负责信访事件调查处理；
6.负责各投诉平台诉求处理；
7.完成领导交办的其他事务。</t>
  </si>
  <si>
    <t>1.学历要求：大学本科及以上学历；
2.专业要求：管理类相关专业；
3.中共党员；
4.工作经历：具有5年以上岗位相关工作经验；
5.具备较强的文字功底，能够独立完成各项文字材料的撰写，熟练操作各类办公软件；
6.具备较强的责任心、进取心和保密意识，良好的团队协作能力、沟通组织能力。</t>
  </si>
  <si>
    <t>大连西中岛公共设施管理有限公司</t>
  </si>
  <si>
    <t>综合管理岗</t>
  </si>
  <si>
    <t>1.协助总经理制定公司年度行政计划、人力资源整体战略规划，协助总经理制定公司薪酬体系并组织实施公司各项人力资源和行政管理制度及流程，组织实施绩效考核；
2.对公司内部监控机制的可靠性、有效性和完整性进行审查和评估，对公司组织架构、系统和程序是否恰当进行审查和评估；
3.负责重要公共关系建立与维护，负责重要合作伙伴等重要公共关系日常维护和沟通联络；
4.负责督查公司各部门年度工作指标任务执行情况及考核；
5.负责与区相关部门衔接，完成领导交办的其他事务。</t>
  </si>
  <si>
    <t>1.学历要求：大学本科及以上学历；
2.专业要求：经济类、管理类专业；
3.工作经历：具有3年以上行政管理经验；
3.具有良好的员工关系管理能力，良好的行政沟通能力和交际能力，具备扎实的文案写作能力和语言表达能力，具有行政事物处理能力，以及具有良好的组织、计划、执行、协调；
4.具备洞察风险的能力，善于归纳总结和深入分析，具备全局意识，富有创新精神，注重细节，富有责任心、主动性、忠诚度和团队意识，有处理危机、突发事件应变能力。</t>
  </si>
  <si>
    <t>行政资产管理岗</t>
  </si>
  <si>
    <t>1.负责公司印章(含电子印章) 的刻制、启用、管理、废止、销毁，用印申请的审核、用印、备案，公司营业执照、资质证书(含企业荣誉) 日常管理；
2.负责公司文件、信件交换与密级文件管理工作，文件和信件的登记分办、流转、催办、收发、归档管理；
3.负责公司制度管理体系建设，动态调整公司制度体系框架和制度承接关系，编制公司规章制度清单和制度汇编，指导、督促、检查制度建设，制度管理系统管理与维护；
4.负责拟定资产管理办法，保证国有资产保值增值，确保公司资产的安全完整；
5.负责资产的统计、接收、购置、转让、登记、核查等工作，办理相关产权证书；
6.负责资产租赁、拍卖、报废的评估工作，办理相关处理报批手续；
7.公司物资招标采购管理等业务；
8.完成上级领导交办的其它工作。</t>
  </si>
  <si>
    <t>1.学历要求：大学本科及以上学历；
2.专业要求：经济类、管理类专业；
3.工作经历：具有3年以上办公室行政管理经验，熟悉企业资产管理、物资采购等专业知识；
4.具备沟通协调能力、人际交往能力、文字表达能力、计划执行能力、分析和解决问题能力、抗压能力、持续学习能力。</t>
  </si>
  <si>
    <t>应急值守专员岗1</t>
  </si>
  <si>
    <t>1.负责公司应急值守相关工作；
2.负责园区信息统计相关工作；
3.负责园区档案收集归档相关工作；
4.负责运行调度管控平台，技术建设运行管理等相关工作；
5.负责园区安全生产，供水供电，防汛抗旱，防震减灾等预警信息的通知；
6.制定防汛方案，应急文件的收发及处理等相关工作；
7.完成领导交办的其他事务。</t>
  </si>
  <si>
    <t>1.学历要求：不限学历；
2.身体健康，能适应较高强度工作需要；
3.工作经历：具有应急值守相关业务领域从业经历或熟悉石化园区应急值守流程情况；
4.具有较强的协调、应变能力和组织能力、沟通能力，有一定抗压能力。</t>
  </si>
  <si>
    <t>应急值守专员岗2</t>
  </si>
  <si>
    <t>1.学历要求：大学专科及以上学历；
2.身体健康，能适应较高强度工作需要；
3.工作经历：具有应急值守相关业务领域从业经历或熟悉石化园区应急值守流程情况；
4.具有较强的协调、应变能力和组织能力、沟通能力，有一定抗压能力。</t>
  </si>
  <si>
    <t>应急值守专员岗3</t>
  </si>
  <si>
    <t>建设保障部</t>
  </si>
  <si>
    <t>建设保障管理岗</t>
  </si>
  <si>
    <t>1.负责项目的目标管理：对项目的整体目标进行明确下达，并将目标进行分解，做到责任到位，并对目标完成情况进行监督检查和调整；负责对项目施工准备、施工进度、质量、现场管理、投资控制进行审核、监督检查；
2.负责对施工过程中出现的重大问题进行决策和处理；负责审核施工材料的选用和对材料供应商的评价；负责组织工程中新材料、新工艺、新结构、新技术的技术论证、审核；
3.负责对《施工组织设计/方案》重大技术措施和经济方案的初步审查意见审核；负责对工程中出现的不合格处理方案进行审批，并对结果进行确认；
4.负责组织竣工验收及移交；负责监督检查工程和项目文件资料的管理；负责各项目之间的资源调配，与工程管理相关各部门、单位进行沟通平衡；
5.负责与区相关部门衔接，完成领导交办的其他事务。</t>
  </si>
  <si>
    <t>1.学历要求：大学本科及以上学历；
2.专业要求：理学、工学专业；
3.工作经历：具有3年以上市政、建筑、施工行业项目管理经验，熟悉市政设施建设业务流程；
4.具备较强的计划、组织、统筹、协调及执行能力，沟通能力良好；具有担当、严谨、主动的工作态度，敬业度高并善于带领团队；
5.中级以上职称，熟练使用AutoCAD制图软件。</t>
  </si>
  <si>
    <t>建设管理岗</t>
  </si>
  <si>
    <t>1.协助总经理开展技术相关工作，为公司各部门提供技术支持；负责公司技术统筹；负责设施公司业务与集团、上级部门沟通等，做好与外单位技术联系的具体工作；
2.负责环卫、保洁、绿化养护、自来水路线工作；
3.制定及修改市政设施运维年度工作目标及计划；
4.制定市政设施建设、运维、管理等相关规章制度；
5.完成领导交办的其他事务。</t>
  </si>
  <si>
    <t>1.学历要求：大学专科及以上学历；
2.专业要求：专业不限；
3.工作经历：具有5年以上市政行业管理经验，了解园区的公共空间设施运营维护情况，熟悉设施公司运营机制；
4.较强的领导力及团队建设号召力、沟通和组织协调能力、综合分析判断和逻辑思维能力；善于对外沟通，有较强的市场敏锐度，业务知识扎实，具有商务谈判能力。</t>
  </si>
  <si>
    <t>项目管理岗</t>
  </si>
  <si>
    <t>1.负责项目规划、国土、林地、海洋、环评、安评等前期工作的手续办理；
2.参与施工过程及竣工验收阶段的手续办理；
3.完成领导交办的其他工作；
4.与政府相关行业主管部门建立联系；
5.完成领导交办的其他事务。</t>
  </si>
  <si>
    <t>1.学历要求：大学本科及以上学历；
2.专业要求：理学、工学专业；
3工作经历：具有3年以上市政、建筑、施工行业项目管理经验，熟悉市政建设业务流程；
4.具备较强的计划、组织、统筹、协调及执行能力，沟通能力良好，具有担当、严谨、主动的工作态度，敬业度高并善于带领团队；
5.熟悉工程管理专业知识，掌握市政工程建设基本程序，了解政府行业主管部门工作流程。</t>
  </si>
  <si>
    <t>安全环保岗1</t>
  </si>
  <si>
    <t>1.负责公司安全、环保、职业卫生等相关工作；
2.负责制定、修订本公司安全生产的各项规章制度，并监督执行；
3.负责制定公司安全目标及计划，并经审定后组织贯彻实施；
4.组织开展安全标准化建设、达标、推进工作，组织开展各种安全活动，总结推广安全工作的先进经验；
5.参与拟定或修改安全生产管理规章制度、工作流程和安全操作规程，并监督检查执行及落实情况；
6.负责安全标准化建设和双体系建设；
7.全面辨识风险，及时排查现场隐患及整改；
8.完成领导交办的其他事务。</t>
  </si>
  <si>
    <t>1.学历要求：大学本科及以上学历；
2.专业要求：专业不限；
3.工作经历：具有化工安全管理相关经验，熟悉施工安全管理业务知识，具有安全管理相关从业资格；
4.具有较强的协调、应变能力和组织能力、沟通能力。</t>
  </si>
  <si>
    <t>管道工程岗1</t>
  </si>
  <si>
    <t>1.负责严格执行国家建筑业法规的技术标准规范，对自建项目进度、质量、安全、成本进行控制，提供管道施工技术支持及解决方案。并建立与规建、质监、安监等政府相关部门对外联系；
2.负责客户管廊及管道施工准入管理，保障管廊区域工程建设项目安全、有序进行；负责客户管道施工管理（包括作业票管理、现场监管等）；
3.负责综合管廊日常运营维护管理等相关工作；
4.制定公司层面有关设施设备、能源管理、巡查及安全管理等方面的机制、规章制度等，并推进执行；负责建立规章制度及管理办法、综合管廊的维护保养手册、安全操作规程等文件，并进行审核，保证制度可行性；定期开展管廊运维、安全管理、作业情况、人员管理等的抽查工作；
5.负责对管廊的施工、设备、能源等预算费用支出进行成本评估，进行合理化管控；
6.负责管廊相关协调工作；
7.负责建立、存档并管理公司层面综合管廊的运维管理档案；
8.完成领导交办的其他事务。</t>
  </si>
  <si>
    <t>1.学历要求：大学本科及以上学历；
2.专业要求：理学、工学专业；
3.工作经历：具有3年以上市政、建筑、施工行业项目管理经验，熟悉市政设施建设业务流程；
4.熟练使用AutoCAD制图软件。</t>
  </si>
  <si>
    <t>市政管理岗1</t>
  </si>
  <si>
    <t>1.负责市政基础设施建设、运维相关工作；
2.参与市政项目工程建设全过程管理；
3.制定及修改市政工程管理年度工作目标及计划；
4.制定市政设施建设、运维、管理等相关规章制度；
5.完成领导交办的其他事务。</t>
  </si>
  <si>
    <t>1.学历要求：大学专科及以上学历；
2.专业要求：专业不限；
2.工作经历：具有5年以上市政设施运维管理经验，了解园区市政设施现场情况，熟悉供水管线施工、运维专业知识；
3.细心严谨，具有良好的执行能力、沟通能力、协调能力及抗压能力。</t>
  </si>
  <si>
    <t>电气工程岗</t>
  </si>
  <si>
    <t>1.负责园区电气工程等相关工作；
2.负责与入园企业对接电气工程相关需求；
3.负责建立电气工程相关管理制度；
4.负责办理电气相关手续，并对外协调工作；
5.完成领导交办的其他事务。</t>
  </si>
  <si>
    <t>1.学历要求：大学本科及以上学历；
2.专业要求：专业不限；
3.具备较强的计划、组织、统筹、协调及执行能力，沟通能力良好，具有担当、严谨、主动的工作态度，敬业度高并善于带领团队；
4.熟悉工程管理专业知识，掌握市政工程建设基本程序，了解政府行业主管部门工作流程。</t>
  </si>
  <si>
    <t>经营部</t>
  </si>
  <si>
    <t>经营策划岗</t>
  </si>
  <si>
    <t>1.负责行业及市场研究，定期形成行业发展趋势报告、宏观及区域市场报告；
2.负责为项目提供市场定位、产品定位等相关意见；制定项目营销方案及实施策略，并细化推进节点；
3.负责制定项目销售及回款计划；营销渠道管理，主要包括渠道建立，销售业务台账，销售结算及佣金管理等全面工作；
4.负责营销推广全面工作，包括方案策划、营销案名、宣传物料及人员管理；自持项目的运营管理工作，包括运营方案制定、计划节点及组织实施；
5.负责合作类项目的运营管理，包括合作方洽谈、合作协议签署及履约实施，确保项目在合作期内达到预期收益；
6.开展园区企业用户经营需求调查，完成企业经营协议的签订工作；
7.开展企业对外经营业务收缴、计量录入、客户答疑等具体工作；
8.完成上级领导交办的其它工作。</t>
  </si>
  <si>
    <t>1.学历要求：大学本科及以上学历；
2.专业要求：专业不限；
3.工作经历：具有3年以上企业经营管理工作经验，熟悉企业经营范围；
4.具有独立的客户开拓能力、公关能力、谈判能力及良好的策划能力和组织能力。</t>
  </si>
  <si>
    <t>大连西中岛资产经营管理有限公司</t>
  </si>
  <si>
    <t xml:space="preserve">综合管理主管岗
</t>
  </si>
  <si>
    <t>1.负责综合管理部全面工作；协助总经理制定公司年度行政计划、人力资源整体战略规划，协助总经理制定公司薪酬体系并组织实施公司各项人力资源和行政管理制度及流程，组织实施绩效考核；完成薪酬管理、招聘、培训、人员考核与晋升等人力资源管理工作；
2.负责行政管理、后勤管理等工作；
3.负责公司的制度建立；
4.负责上传下达、内外协调，做好各级沟通联络、公共关系建设，维护公司良好形象；
5.着重打造公司宣传和品牌管理；
6.负责与区相关部门衔接，完成领导交办的其他事务。</t>
  </si>
  <si>
    <t xml:space="preserve">1.学历要求：大学本科及以上学历；
2.专业要求：专业不限；
3.工作经历：具有岗位相关工作经验；
4.具备良好的组织、沟通和协调能力，具备领导、管理团队的能力。
</t>
  </si>
  <si>
    <t>行政后勤岗</t>
  </si>
  <si>
    <t>1.负责行政、文秘相关工作，包括各种文件的起草、发放、会务工作、来访接待、应急事务处理等；
2.负责日常行政事务、办公室日常管理、外联等行政管理工作；
3.负责保安保洁管理及车辆调度、保养、维修及油卡使用管理等；负责后勤相关管理工作及园区办公车辆管理；
4.完成领导交办的其他事务。</t>
  </si>
  <si>
    <t>1.学历要求：大学本科及以上学历；
2.工作经历：具有岗位相关工作经验，熟知车辆相关的知识，熟知年检、保险等程序的办理流程；
3.具备良好的组织协调能力。</t>
  </si>
  <si>
    <t>服务保障部</t>
  </si>
  <si>
    <t>土建工程管理岗</t>
  </si>
  <si>
    <t>1.负责项目土建管理工作，主要包括投资控制、进度控制、质量控制、安全管理、信息管理、合同管理等；
2.组织土建工程施工图纸会审，设计交底等，对图纸提出审查意见；
3.参加土建工程协调会及监理例会，及时记录施工日志；
4.负责项目土建工程设计、监理、施工单位等的联络、对接及协调，负责项目土建工程专业与给排水、暖通、电气等单位的沟通协调；
5.严格要求施工单位根据设计图纸、施工规范及相关图集施工，及时与设计单位沟通联络，解決施工过程中技术问题，确保项目按进度计划实施；
6.参与项目土建工程范围内的材料、设备供应商的考察、品牌推荐等，参与相关专题会议及技术方案的制定；
7.参与分部分项工程验收，做好工程资料的收集、整理和验收等；
8.其他相关工作。</t>
  </si>
  <si>
    <t>报批/报建管理岗</t>
  </si>
  <si>
    <t>1.负责园区生产、生活服务项目手续从前期、建设、验收阶段所需政府部门审批的报批、报建、配套工程手续及验收等工作；
2.负责技术文件、管理文件、工程竣工档案的收集、整理、移交等工作；
3.负责履行招投标、预决算、合同审查、签订等相关工作；
4.建立与维护与政府相关部门的合作关系，协调解决相关问题；
5.完成领导交办的其他事务。</t>
  </si>
  <si>
    <t>1.学历要求：大学本科及以上学历；
2.工作经历：具有岗位相关工作经验；
3.熟悉园区工业与民用建筑等基础设施配套工程的报批报建及验收程序；
4.具有较强的沟通协调、分析解决问题能力，思路清晰，考虑问题细致。熟练掌握AUTOCAD等办公软件。</t>
  </si>
  <si>
    <t xml:space="preserve">经营部
</t>
  </si>
  <si>
    <t>经营管理主管岗</t>
  </si>
  <si>
    <t>1.负责经营部全面工作；负责落实经营目标指标；
2.负责制定资产的经营计划和经营方案；
3.负责公司的风险内控等工作体系建立；
4.负责与区相关部门衔接，完成领导交办的其他事务。</t>
  </si>
  <si>
    <t>1.学历要求：大学本科及以上学历；
2.专业要求：专业不限；
3.工作经历：具有岗位相关工作经验；
4.熟悉资产经营管理业务，对招采程序有一定了解；
5.具有较好的协调和应变能力，擅长与人沟通。</t>
  </si>
  <si>
    <t>物业资产管理岗</t>
  </si>
  <si>
    <t>1.负责公司资产物业管理工作；
2.负责物业的日常维修管理、专属设备设施维护；
3.负责生产和生活服务设施的资产管理工作；
4.完成领导交办的其他事务。</t>
  </si>
  <si>
    <t>1.学历要求：大学本科及以上学历；
2.工作经历：具备物业管理、资产管理及运维等工作经验；
3.熟悉物业管理、社区治理等工作流程和环节，熟悉国有资产管理业务流程，能够及时更新资产台账和维护资产实物完备；
4.具备良好的沟通组织协调能力和良好的服务意识，能够及时解决突发的应急维修和事件等状况。</t>
  </si>
  <si>
    <t>大连西中岛规划咨询有限公司</t>
  </si>
  <si>
    <t>总工办</t>
  </si>
  <si>
    <t>技术服务岗</t>
  </si>
  <si>
    <t>1.负责开展技术相关工作，为集团公司、相关企业和行业部门提供技术支持，负责公司技术统筹；
2.为园区产业规划及专项规划等规划编制、规划实施提供技术支持，负责为园区招商引资和基础设施建设提供技术支持；
3.负责组织开展规划选址、重大规划方案评估论证等工作；
4.负责与区相关部门衔接，完成领导交办的其他事务。</t>
  </si>
  <si>
    <t>1.学历要求：大学本科及以上学历；
2.专业要求：工学、理学等专业；
3.工作经历：具有规划相关工作经验；
4.有团队合作精神，善于沟通，有责任心，具有良好的客户服务意识。</t>
  </si>
  <si>
    <t>市场拓展岗</t>
  </si>
  <si>
    <t>1.负责规划公司业务与集团、上级部门沟通、跟进客户、市场开拓等工作；做好相关与技术单位、专家、行业协会等资源信息收集和外联及关系维护工作；
2.负责编写招、投标文件，并跟进合同签订；对投标项目运作的经营管理成本进行准确测算，确定项目运作的盈亏平衡点和利润空间；
3.负责对投标结果作复盘工作，对应标各单位的投标报价、商务文件、技术方案三方面进行分析，结合甲方关系、社会资源整合 等进行作综合评估；
4.负责收集整理、定期更新投标商务资质材料；
5.完成领导交办的其他事务。</t>
  </si>
  <si>
    <t>1.学历要求：大学本科及以上学历；
2.专业要求：工学、理学、经济学、管理学等相关专业；
3.工作经历：能够独立开发新市场、新客户，具有相关工作经验；
4.富有开拓精神和良好的团队合作意识，有很强的学习和沟通能力，良好的协调能力、应变能力和解决问题的能力；</t>
  </si>
  <si>
    <t>1.负责公司行政、文秘、后勤、人资、接待管理等；
2.起草部门内部通知文件、会议纪要、会议督办事项跟进；
3.负责组织安排区域内重大会议及重要活动；
4.负责与区相关部门衔接，完成领导交办的其他事务。</t>
  </si>
  <si>
    <t>1.学历要求：大学本科及以上学历；
2.专业要求：专业不限；
3.工作经验：具有行政后勤等综合管理工作经验；
4.认真细心，差错率低，性格开朗，执行力强，条理清晰，工作效率高。</t>
  </si>
  <si>
    <t>信息中心</t>
  </si>
  <si>
    <t>信息管理岗</t>
  </si>
  <si>
    <t>1.负责数据发展部全面工作；
2.负责规划资料、专家库、咨询设计单位、行业协会等资源信息整合，并实现数字化上网，负责平台功能开发、维护、管理。
3.负责联系拓展行业部门或企业数字化功能开发和园区数字化建设等；
4.完成领导交办的其他事务。</t>
  </si>
  <si>
    <t>1.学历要求：大学本科及以上学历；
2.专业要求：工学、理学、文学、管理学、经济学等相关专业；
3.工作经验：具有化工产业招商、项目促进等石化园区相关工作经验；
4.良好的沟通与表达能力、总结能力，有创新意识、文字撰写能力。</t>
  </si>
  <si>
    <t>产业发展中心</t>
  </si>
  <si>
    <t>产业发展管理岗</t>
  </si>
  <si>
    <t>1.负责公司招商引资工作和规划设计类工作。
2.负责相关产业招商引资工作，包括客户接洽、谈判追踪、项目评估和产业落地等工作。
3.负责规划编制、设计咨询业务开拓，负责涉林、涉海、涉地等政策研究及协调等工作。
4.与管委会业务主管部门建立良好关系，负责为投资企业提供立项、规划、国土、海洋、林业、港口等审批协调工作；
5.负责与区相关部门衔接，完成领导交办的其他事务。</t>
  </si>
  <si>
    <t>1.学历要求：大学本科及以上学历；
2.专业要求：工学、理学等相关专业；
3.工作经历：熟悉园区产业规划或具有相关岗位工作经验；
4.良好的沟通与表达能力、总结能力，有创新意识、文字撰写能力。</t>
  </si>
  <si>
    <t>产业发展岗1</t>
  </si>
  <si>
    <t>1.负责相关产业招商引资工作，包括客户接洽、谈判追踪、项目评估和产业落地等工作，开拓创新招商渠道，整合资源优势，实现全年目标，与知名关联企业、行业协会建立良好关系，协同管委会做好项目落地、政策及服务等工作；
2.负责公司业务宣传推广工作，产业链编制和招商宣传、活动策划、文稿撰写等工作，为产业链招商提供技术支持；
3.负责对在谈、签约项目跟踪促进；
4.负责与区相关部门衔接，完成领导交办的其他事务。</t>
  </si>
  <si>
    <t>1.学历要求：大学本科及以上学历；
2.专业要求：工学、理学、文学、经济学、管理学等相关专业； 
3.专业要求：具有石化园区及政府部门相关工作经验，能够独立开展产业招商促进等岗位相关工作经验；
4.善于沟通、协调、表达，具有开拓精神和执行力。</t>
  </si>
  <si>
    <t>大连西中岛动力服务有限公司</t>
  </si>
  <si>
    <t>1.负责热电项目全过程手续办理工作；
2.负责公司行政、文秘、后勤等工作；
3.协助部门领导开展热电项目相关工作；
4.收集整理项目过程中的全部文档，形成完整项目档案，保障后期项目可持续性；
5.负责协调部门之间关系，做好与外单位联系的具体工作，完成领导交办的其他工作。</t>
  </si>
  <si>
    <t>1.学历要求：大学本科及以上学历；
2.专业要求：工学等专业；
3.工作经历：具有办理项目手续的相关工作经验，了解公司合同办理流程及热电相关工作，熟悉热电项目手续办理过程；
4.具有较强的语言表达能力、组织协调能力、沟通能力，做好统筹与分析，能担当、认真严谨、较强的学习能力和团队精神。</t>
  </si>
  <si>
    <t>大连西中岛气体有限公司</t>
  </si>
  <si>
    <t>1.负责工业气体项目全过程手续办理工作；
2.负责公司行政、文秘、后勤等工作；
3.协助部门领导开展工业气体相关工作；
4.收集整理项目过程中的全部文档，形成完整项目档案，保障后期项目可持续性；
5.负责协调部门之间关系，做好与外单位联系的具体工作，完成领导交办的其他工作。</t>
  </si>
  <si>
    <t>1.学历要求：大学本科及以上学历；
2.专业要求：专业不限；
3.工作经历：具有办理项目手续的相关工作经验，了解公司运作机制、合同流程及工业气体相关工作，熟悉工业气体项目手续办理过程；
4.具有较强的语言表达能力、组织协调能力、沟通能力，做好统筹与分析，能担当、认真严谨、较强的学习能力和团队精神。</t>
  </si>
  <si>
    <t>合计</t>
  </si>
  <si>
    <t>1.学历要求：大学专科及以上学历；
2.专业要求：工学、理学等专业；
3.工作经历：具有岗位相关工作经验；
4.熟悉土建工程施工、验收规范，熟练掌握工程业务范围内的专业知识，熟练使用AUTOCAD等办公软件；
5.具有高度责任心，做事踏实勤勉，较强的沟通和组织协调能力。</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</si>
</sst>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等线"/>
      <charset val="134"/>
      <scheme val="minor"/>
    </font>
    <font>
      <sz val="16"/>
      <name val="宋体"/>
      <charset val="134"/>
    </font>
    <font>
      <sz val="11"/>
      <name val="宋体"/>
      <charset val="134"/>
    </font>
    <font>
      <sz val="16"/>
      <name val="等线"/>
      <charset val="134"/>
      <scheme val="minor"/>
    </font>
    <font>
      <sz val="11"/>
      <name val="等线"/>
      <charset val="134"/>
      <scheme val="minor"/>
    </font>
    <font>
      <sz val="22"/>
      <name val="黑体"/>
      <charset val="134"/>
    </font>
    <font>
      <sz val="22"/>
      <name val="黑体"/>
      <charset val="134"/>
    </font>
    <font>
      <sz val="18"/>
      <name val="黑体"/>
      <charset val="134"/>
    </font>
    <font>
      <b/>
      <sz val="16"/>
      <name val="仿宋_GB2312"/>
      <charset val="134"/>
    </font>
    <font>
      <sz val="11"/>
      <color theme="1"/>
      <name val="等线"/>
      <family val="3"/>
      <charset val="134"/>
      <scheme val="minor"/>
    </font>
    <font>
      <sz val="9"/>
      <name val="等线"/>
      <family val="3"/>
      <charset val="134"/>
      <scheme val="minor"/>
    </font>
    <font>
      <sz val="16"/>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cellStyleXfs>
  <cellXfs count="22">
    <xf numFmtId="0" fontId="0" fillId="0" borderId="0" xfId="0"/>
    <xf numFmtId="0" fontId="1" fillId="0" borderId="0" xfId="0" applyFont="1" applyFill="1" applyAlignment="1">
      <alignment horizontal="center" vertical="center" wrapText="1"/>
    </xf>
    <xf numFmtId="0" fontId="1" fillId="0" borderId="0" xfId="0" applyFont="1" applyFill="1" applyAlignment="1">
      <alignment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3"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2" xfId="4" applyFont="1" applyFill="1" applyBorder="1" applyAlignment="1">
      <alignment horizontal="left" vertical="center" wrapTex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shrinkToFit="1"/>
    </xf>
    <xf numFmtId="0" fontId="2" fillId="0" borderId="2"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1" fillId="0" borderId="2" xfId="0" applyFont="1" applyBorder="1" applyAlignment="1">
      <alignment horizontal="center" vertical="center" wrapText="1"/>
    </xf>
    <xf numFmtId="0" fontId="11" fillId="0" borderId="2" xfId="0" applyFont="1" applyFill="1" applyBorder="1" applyAlignment="1">
      <alignment horizontal="left" vertical="center" wrapText="1"/>
    </xf>
  </cellXfs>
  <cellStyles count="6">
    <cellStyle name="常规" xfId="0" builtinId="0"/>
    <cellStyle name="常规 2" xfId="3" xr:uid="{00000000-0005-0000-0000-000033000000}"/>
    <cellStyle name="常规 2 2" xfId="1" xr:uid="{00000000-0005-0000-0000-00002C000000}"/>
    <cellStyle name="常规 2 3" xfId="2" xr:uid="{00000000-0005-0000-0000-000030000000}"/>
    <cellStyle name="常规 3" xfId="4" xr:uid="{00000000-0005-0000-0000-000034000000}"/>
    <cellStyle name="常规 4" xfId="5"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tabSelected="1" topLeftCell="A41" zoomScale="70" zoomScaleNormal="70" zoomScaleSheetLayoutView="50" workbookViewId="0">
      <selection activeCell="F41" sqref="F41"/>
    </sheetView>
  </sheetViews>
  <sheetFormatPr defaultColWidth="8.88671875" defaultRowHeight="20.399999999999999"/>
  <cols>
    <col min="1" max="1" width="7.77734375" style="4" customWidth="1"/>
    <col min="2" max="4" width="16.88671875" style="5" customWidth="1"/>
    <col min="5" max="5" width="67.109375" style="6" customWidth="1"/>
    <col min="6" max="6" width="73.44140625" style="5" customWidth="1"/>
    <col min="7" max="7" width="9.109375" style="5" customWidth="1"/>
    <col min="8" max="8" width="10.33203125" style="5" customWidth="1"/>
    <col min="9" max="16384" width="8.88671875" style="5"/>
  </cols>
  <sheetData>
    <row r="1" spans="1:8" ht="28.2">
      <c r="A1" s="17" t="s">
        <v>0</v>
      </c>
      <c r="B1" s="18"/>
      <c r="C1" s="18"/>
      <c r="D1" s="18"/>
      <c r="E1" s="18"/>
      <c r="F1" s="18"/>
      <c r="G1" s="18"/>
      <c r="H1" s="18"/>
    </row>
    <row r="2" spans="1:8" ht="22.2">
      <c r="A2" s="19"/>
      <c r="B2" s="19"/>
      <c r="C2" s="19"/>
      <c r="D2" s="19"/>
      <c r="E2" s="19"/>
      <c r="F2" s="19"/>
      <c r="G2" s="19"/>
      <c r="H2" s="19"/>
    </row>
    <row r="3" spans="1:8" ht="61.2">
      <c r="A3" s="7" t="s">
        <v>1</v>
      </c>
      <c r="B3" s="7" t="s">
        <v>2</v>
      </c>
      <c r="C3" s="7" t="s">
        <v>3</v>
      </c>
      <c r="D3" s="7" t="s">
        <v>4</v>
      </c>
      <c r="E3" s="7" t="s">
        <v>5</v>
      </c>
      <c r="F3" s="7" t="s">
        <v>6</v>
      </c>
      <c r="G3" s="7" t="s">
        <v>7</v>
      </c>
      <c r="H3" s="7" t="s">
        <v>8</v>
      </c>
    </row>
    <row r="4" spans="1:8" s="1" customFormat="1" ht="265.2">
      <c r="A4" s="8">
        <v>1</v>
      </c>
      <c r="B4" s="8" t="s">
        <v>9</v>
      </c>
      <c r="C4" s="8" t="s">
        <v>10</v>
      </c>
      <c r="D4" s="8" t="s">
        <v>11</v>
      </c>
      <c r="E4" s="9" t="s">
        <v>12</v>
      </c>
      <c r="F4" s="9" t="s">
        <v>13</v>
      </c>
      <c r="G4" s="8">
        <v>1</v>
      </c>
      <c r="H4" s="8" t="s">
        <v>14</v>
      </c>
    </row>
    <row r="5" spans="1:8" s="1" customFormat="1" ht="204">
      <c r="A5" s="8">
        <v>2</v>
      </c>
      <c r="B5" s="8" t="s">
        <v>9</v>
      </c>
      <c r="C5" s="8" t="s">
        <v>10</v>
      </c>
      <c r="D5" s="8" t="s">
        <v>15</v>
      </c>
      <c r="E5" s="9" t="s">
        <v>16</v>
      </c>
      <c r="F5" s="9" t="s">
        <v>17</v>
      </c>
      <c r="G5" s="8">
        <v>1</v>
      </c>
      <c r="H5" s="8" t="s">
        <v>14</v>
      </c>
    </row>
    <row r="6" spans="1:8" s="1" customFormat="1" ht="265.2">
      <c r="A6" s="8">
        <v>3</v>
      </c>
      <c r="B6" s="8" t="s">
        <v>9</v>
      </c>
      <c r="C6" s="8" t="s">
        <v>10</v>
      </c>
      <c r="D6" s="8" t="s">
        <v>18</v>
      </c>
      <c r="E6" s="9" t="s">
        <v>19</v>
      </c>
      <c r="F6" s="9" t="s">
        <v>20</v>
      </c>
      <c r="G6" s="8">
        <v>1</v>
      </c>
      <c r="H6" s="8" t="s">
        <v>14</v>
      </c>
    </row>
    <row r="7" spans="1:8" s="1" customFormat="1" ht="224.4">
      <c r="A7" s="8">
        <v>4</v>
      </c>
      <c r="B7" s="8" t="s">
        <v>9</v>
      </c>
      <c r="C7" s="8" t="s">
        <v>10</v>
      </c>
      <c r="D7" s="8" t="s">
        <v>21</v>
      </c>
      <c r="E7" s="9" t="s">
        <v>22</v>
      </c>
      <c r="F7" s="9" t="s">
        <v>23</v>
      </c>
      <c r="G7" s="8">
        <v>1</v>
      </c>
      <c r="H7" s="8" t="s">
        <v>14</v>
      </c>
    </row>
    <row r="8" spans="1:8" s="1" customFormat="1" ht="183.6">
      <c r="A8" s="8">
        <v>5</v>
      </c>
      <c r="B8" s="8" t="s">
        <v>9</v>
      </c>
      <c r="C8" s="8" t="s">
        <v>10</v>
      </c>
      <c r="D8" s="8" t="s">
        <v>24</v>
      </c>
      <c r="E8" s="9" t="s">
        <v>25</v>
      </c>
      <c r="F8" s="9" t="s">
        <v>26</v>
      </c>
      <c r="G8" s="8">
        <v>1</v>
      </c>
      <c r="H8" s="8" t="s">
        <v>14</v>
      </c>
    </row>
    <row r="9" spans="1:8" s="1" customFormat="1" ht="346.8">
      <c r="A9" s="8">
        <v>6</v>
      </c>
      <c r="B9" s="8" t="s">
        <v>9</v>
      </c>
      <c r="C9" s="8" t="s">
        <v>27</v>
      </c>
      <c r="D9" s="8" t="s">
        <v>28</v>
      </c>
      <c r="E9" s="9" t="s">
        <v>29</v>
      </c>
      <c r="F9" s="9" t="s">
        <v>30</v>
      </c>
      <c r="G9" s="8">
        <v>1</v>
      </c>
      <c r="H9" s="8" t="s">
        <v>14</v>
      </c>
    </row>
    <row r="10" spans="1:8" s="1" customFormat="1" ht="315.89999999999998" customHeight="1">
      <c r="A10" s="8">
        <v>7</v>
      </c>
      <c r="B10" s="8" t="s">
        <v>9</v>
      </c>
      <c r="C10" s="8" t="s">
        <v>27</v>
      </c>
      <c r="D10" s="8" t="s">
        <v>31</v>
      </c>
      <c r="E10" s="9" t="s">
        <v>32</v>
      </c>
      <c r="F10" s="9" t="s">
        <v>33</v>
      </c>
      <c r="G10" s="8">
        <v>1</v>
      </c>
      <c r="H10" s="8" t="s">
        <v>14</v>
      </c>
    </row>
    <row r="11" spans="1:8" s="1" customFormat="1" ht="231.9" customHeight="1">
      <c r="A11" s="8">
        <v>8</v>
      </c>
      <c r="B11" s="8" t="s">
        <v>9</v>
      </c>
      <c r="C11" s="8" t="s">
        <v>27</v>
      </c>
      <c r="D11" s="8" t="s">
        <v>34</v>
      </c>
      <c r="E11" s="9" t="s">
        <v>35</v>
      </c>
      <c r="F11" s="9" t="s">
        <v>36</v>
      </c>
      <c r="G11" s="8">
        <v>1</v>
      </c>
      <c r="H11" s="8" t="s">
        <v>14</v>
      </c>
    </row>
    <row r="12" spans="1:8" s="1" customFormat="1" ht="197.1" customHeight="1">
      <c r="A12" s="8">
        <v>9</v>
      </c>
      <c r="B12" s="8" t="s">
        <v>9</v>
      </c>
      <c r="C12" s="8" t="s">
        <v>27</v>
      </c>
      <c r="D12" s="8" t="s">
        <v>37</v>
      </c>
      <c r="E12" s="9" t="s">
        <v>38</v>
      </c>
      <c r="F12" s="9" t="s">
        <v>39</v>
      </c>
      <c r="G12" s="8">
        <v>1</v>
      </c>
      <c r="H12" s="8" t="s">
        <v>14</v>
      </c>
    </row>
    <row r="13" spans="1:8" s="1" customFormat="1" ht="132" customHeight="1">
      <c r="A13" s="8">
        <v>10</v>
      </c>
      <c r="B13" s="8" t="s">
        <v>9</v>
      </c>
      <c r="C13" s="8" t="s">
        <v>40</v>
      </c>
      <c r="D13" s="8" t="s">
        <v>41</v>
      </c>
      <c r="E13" s="9" t="s">
        <v>42</v>
      </c>
      <c r="F13" s="9" t="s">
        <v>43</v>
      </c>
      <c r="G13" s="8">
        <v>1</v>
      </c>
      <c r="H13" s="8" t="s">
        <v>14</v>
      </c>
    </row>
    <row r="14" spans="1:8" s="1" customFormat="1" ht="171.9" customHeight="1">
      <c r="A14" s="8">
        <v>11</v>
      </c>
      <c r="B14" s="8" t="s">
        <v>9</v>
      </c>
      <c r="C14" s="8" t="s">
        <v>40</v>
      </c>
      <c r="D14" s="8" t="s">
        <v>44</v>
      </c>
      <c r="E14" s="9" t="s">
        <v>45</v>
      </c>
      <c r="F14" s="9" t="s">
        <v>46</v>
      </c>
      <c r="G14" s="8">
        <v>1</v>
      </c>
      <c r="H14" s="8" t="s">
        <v>14</v>
      </c>
    </row>
    <row r="15" spans="1:8" s="1" customFormat="1" ht="218.1" customHeight="1">
      <c r="A15" s="8">
        <v>12</v>
      </c>
      <c r="B15" s="8" t="s">
        <v>9</v>
      </c>
      <c r="C15" s="8" t="s">
        <v>40</v>
      </c>
      <c r="D15" s="8" t="s">
        <v>47</v>
      </c>
      <c r="E15" s="9" t="s">
        <v>48</v>
      </c>
      <c r="F15" s="9" t="s">
        <v>49</v>
      </c>
      <c r="G15" s="8">
        <v>1</v>
      </c>
      <c r="H15" s="8" t="s">
        <v>14</v>
      </c>
    </row>
    <row r="16" spans="1:8" s="1" customFormat="1" ht="215.1" customHeight="1">
      <c r="A16" s="8">
        <v>13</v>
      </c>
      <c r="B16" s="8" t="s">
        <v>9</v>
      </c>
      <c r="C16" s="8" t="s">
        <v>40</v>
      </c>
      <c r="D16" s="8" t="s">
        <v>50</v>
      </c>
      <c r="E16" s="10" t="s">
        <v>51</v>
      </c>
      <c r="F16" s="9" t="s">
        <v>52</v>
      </c>
      <c r="G16" s="8">
        <v>1</v>
      </c>
      <c r="H16" s="8" t="s">
        <v>14</v>
      </c>
    </row>
    <row r="17" spans="1:8" s="1" customFormat="1" ht="237.9" customHeight="1">
      <c r="A17" s="8">
        <v>14</v>
      </c>
      <c r="B17" s="8" t="s">
        <v>9</v>
      </c>
      <c r="C17" s="8" t="s">
        <v>40</v>
      </c>
      <c r="D17" s="8" t="s">
        <v>53</v>
      </c>
      <c r="E17" s="9" t="s">
        <v>54</v>
      </c>
      <c r="F17" s="9" t="s">
        <v>55</v>
      </c>
      <c r="G17" s="8">
        <v>1</v>
      </c>
      <c r="H17" s="8" t="s">
        <v>14</v>
      </c>
    </row>
    <row r="18" spans="1:8" s="1" customFormat="1" ht="197.1" customHeight="1">
      <c r="A18" s="8">
        <v>15</v>
      </c>
      <c r="B18" s="8" t="s">
        <v>9</v>
      </c>
      <c r="C18" s="8" t="s">
        <v>56</v>
      </c>
      <c r="D18" s="8" t="s">
        <v>57</v>
      </c>
      <c r="E18" s="9" t="s">
        <v>58</v>
      </c>
      <c r="F18" s="9" t="s">
        <v>59</v>
      </c>
      <c r="G18" s="8">
        <v>1</v>
      </c>
      <c r="H18" s="8" t="s">
        <v>14</v>
      </c>
    </row>
    <row r="19" spans="1:8" s="1" customFormat="1" ht="279.89999999999998" customHeight="1">
      <c r="A19" s="8">
        <v>16</v>
      </c>
      <c r="B19" s="8" t="s">
        <v>9</v>
      </c>
      <c r="C19" s="8" t="s">
        <v>56</v>
      </c>
      <c r="D19" s="8" t="s">
        <v>60</v>
      </c>
      <c r="E19" s="9" t="s">
        <v>61</v>
      </c>
      <c r="F19" s="9" t="s">
        <v>62</v>
      </c>
      <c r="G19" s="8">
        <v>1</v>
      </c>
      <c r="H19" s="8" t="s">
        <v>14</v>
      </c>
    </row>
    <row r="20" spans="1:8" s="1" customFormat="1" ht="240" customHeight="1">
      <c r="A20" s="8">
        <v>17</v>
      </c>
      <c r="B20" s="8" t="s">
        <v>9</v>
      </c>
      <c r="C20" s="8" t="s">
        <v>56</v>
      </c>
      <c r="D20" s="8" t="s">
        <v>63</v>
      </c>
      <c r="E20" s="9" t="s">
        <v>64</v>
      </c>
      <c r="F20" s="9" t="s">
        <v>65</v>
      </c>
      <c r="G20" s="8">
        <v>1</v>
      </c>
      <c r="H20" s="8" t="s">
        <v>14</v>
      </c>
    </row>
    <row r="21" spans="1:8" s="1" customFormat="1" ht="122.4">
      <c r="A21" s="8">
        <v>18</v>
      </c>
      <c r="B21" s="8" t="s">
        <v>9</v>
      </c>
      <c r="C21" s="8" t="s">
        <v>56</v>
      </c>
      <c r="D21" s="8" t="s">
        <v>66</v>
      </c>
      <c r="E21" s="9" t="s">
        <v>67</v>
      </c>
      <c r="F21" s="9" t="s">
        <v>68</v>
      </c>
      <c r="G21" s="8">
        <v>1</v>
      </c>
      <c r="H21" s="8" t="s">
        <v>14</v>
      </c>
    </row>
    <row r="22" spans="1:8" s="1" customFormat="1" ht="204">
      <c r="A22" s="8">
        <v>19</v>
      </c>
      <c r="B22" s="8" t="s">
        <v>9</v>
      </c>
      <c r="C22" s="8" t="s">
        <v>56</v>
      </c>
      <c r="D22" s="8" t="s">
        <v>69</v>
      </c>
      <c r="E22" s="9" t="s">
        <v>70</v>
      </c>
      <c r="F22" s="9" t="s">
        <v>71</v>
      </c>
      <c r="G22" s="8">
        <v>1</v>
      </c>
      <c r="H22" s="8" t="s">
        <v>14</v>
      </c>
    </row>
    <row r="23" spans="1:8" s="1" customFormat="1" ht="204">
      <c r="A23" s="8">
        <v>20</v>
      </c>
      <c r="B23" s="8" t="s">
        <v>9</v>
      </c>
      <c r="C23" s="8" t="s">
        <v>56</v>
      </c>
      <c r="D23" s="8" t="s">
        <v>72</v>
      </c>
      <c r="E23" s="9" t="s">
        <v>70</v>
      </c>
      <c r="F23" s="9" t="s">
        <v>71</v>
      </c>
      <c r="G23" s="8">
        <v>1</v>
      </c>
      <c r="H23" s="8" t="s">
        <v>14</v>
      </c>
    </row>
    <row r="24" spans="1:8" s="1" customFormat="1" ht="244.8">
      <c r="A24" s="8">
        <v>21</v>
      </c>
      <c r="B24" s="8" t="s">
        <v>9</v>
      </c>
      <c r="C24" s="8" t="s">
        <v>73</v>
      </c>
      <c r="D24" s="8" t="s">
        <v>74</v>
      </c>
      <c r="E24" s="9" t="s">
        <v>75</v>
      </c>
      <c r="F24" s="9" t="s">
        <v>76</v>
      </c>
      <c r="G24" s="8">
        <v>1</v>
      </c>
      <c r="H24" s="8" t="s">
        <v>14</v>
      </c>
    </row>
    <row r="25" spans="1:8" s="2" customFormat="1" ht="265.2">
      <c r="A25" s="8">
        <v>22</v>
      </c>
      <c r="B25" s="11" t="s">
        <v>77</v>
      </c>
      <c r="C25" s="8" t="s">
        <v>10</v>
      </c>
      <c r="D25" s="8" t="s">
        <v>78</v>
      </c>
      <c r="E25" s="9" t="s">
        <v>79</v>
      </c>
      <c r="F25" s="9" t="s">
        <v>80</v>
      </c>
      <c r="G25" s="8">
        <v>1</v>
      </c>
      <c r="H25" s="8" t="s">
        <v>14</v>
      </c>
    </row>
    <row r="26" spans="1:8" s="2" customFormat="1" ht="387.6">
      <c r="A26" s="8">
        <v>23</v>
      </c>
      <c r="B26" s="11" t="s">
        <v>77</v>
      </c>
      <c r="C26" s="8" t="s">
        <v>10</v>
      </c>
      <c r="D26" s="8" t="s">
        <v>81</v>
      </c>
      <c r="E26" s="9" t="s">
        <v>82</v>
      </c>
      <c r="F26" s="9" t="s">
        <v>83</v>
      </c>
      <c r="G26" s="8">
        <v>1</v>
      </c>
      <c r="H26" s="8" t="s">
        <v>14</v>
      </c>
    </row>
    <row r="27" spans="1:8" s="2" customFormat="1" ht="204">
      <c r="A27" s="8">
        <v>24</v>
      </c>
      <c r="B27" s="11" t="s">
        <v>77</v>
      </c>
      <c r="C27" s="8" t="s">
        <v>10</v>
      </c>
      <c r="D27" s="8" t="s">
        <v>84</v>
      </c>
      <c r="E27" s="9" t="s">
        <v>85</v>
      </c>
      <c r="F27" s="9" t="s">
        <v>86</v>
      </c>
      <c r="G27" s="8">
        <v>3</v>
      </c>
      <c r="H27" s="8" t="s">
        <v>14</v>
      </c>
    </row>
    <row r="28" spans="1:8" s="2" customFormat="1" ht="204">
      <c r="A28" s="8">
        <v>25</v>
      </c>
      <c r="B28" s="11" t="s">
        <v>77</v>
      </c>
      <c r="C28" s="8" t="s">
        <v>10</v>
      </c>
      <c r="D28" s="8" t="s">
        <v>87</v>
      </c>
      <c r="E28" s="9" t="s">
        <v>85</v>
      </c>
      <c r="F28" s="9" t="s">
        <v>88</v>
      </c>
      <c r="G28" s="8">
        <v>2</v>
      </c>
      <c r="H28" s="8" t="s">
        <v>14</v>
      </c>
    </row>
    <row r="29" spans="1:8" s="2" customFormat="1" ht="204">
      <c r="A29" s="8">
        <v>26</v>
      </c>
      <c r="B29" s="11" t="s">
        <v>77</v>
      </c>
      <c r="C29" s="8" t="s">
        <v>10</v>
      </c>
      <c r="D29" s="8" t="s">
        <v>89</v>
      </c>
      <c r="E29" s="9" t="s">
        <v>85</v>
      </c>
      <c r="F29" s="9" t="s">
        <v>88</v>
      </c>
      <c r="G29" s="8">
        <v>2</v>
      </c>
      <c r="H29" s="8" t="s">
        <v>14</v>
      </c>
    </row>
    <row r="30" spans="1:8" s="2" customFormat="1" ht="402" customHeight="1">
      <c r="A30" s="8">
        <v>27</v>
      </c>
      <c r="B30" s="11" t="s">
        <v>77</v>
      </c>
      <c r="C30" s="8" t="s">
        <v>90</v>
      </c>
      <c r="D30" s="8" t="s">
        <v>91</v>
      </c>
      <c r="E30" s="9" t="s">
        <v>92</v>
      </c>
      <c r="F30" s="9" t="s">
        <v>93</v>
      </c>
      <c r="G30" s="8">
        <v>1</v>
      </c>
      <c r="H30" s="8" t="s">
        <v>14</v>
      </c>
    </row>
    <row r="31" spans="1:8" s="2" customFormat="1" ht="242.1" customHeight="1">
      <c r="A31" s="8">
        <v>28</v>
      </c>
      <c r="B31" s="11" t="s">
        <v>77</v>
      </c>
      <c r="C31" s="8" t="s">
        <v>90</v>
      </c>
      <c r="D31" s="8" t="s">
        <v>94</v>
      </c>
      <c r="E31" s="9" t="s">
        <v>95</v>
      </c>
      <c r="F31" s="9" t="s">
        <v>96</v>
      </c>
      <c r="G31" s="8">
        <v>1</v>
      </c>
      <c r="H31" s="8" t="s">
        <v>14</v>
      </c>
    </row>
    <row r="32" spans="1:8" s="2" customFormat="1" ht="198" customHeight="1">
      <c r="A32" s="8">
        <v>29</v>
      </c>
      <c r="B32" s="11" t="s">
        <v>77</v>
      </c>
      <c r="C32" s="8" t="s">
        <v>90</v>
      </c>
      <c r="D32" s="8" t="s">
        <v>97</v>
      </c>
      <c r="E32" s="9" t="s">
        <v>98</v>
      </c>
      <c r="F32" s="9" t="s">
        <v>99</v>
      </c>
      <c r="G32" s="8">
        <v>1</v>
      </c>
      <c r="H32" s="8" t="s">
        <v>14</v>
      </c>
    </row>
    <row r="33" spans="1:8" s="2" customFormat="1" ht="305.10000000000002" customHeight="1">
      <c r="A33" s="8">
        <v>30</v>
      </c>
      <c r="B33" s="11" t="s">
        <v>77</v>
      </c>
      <c r="C33" s="8" t="s">
        <v>90</v>
      </c>
      <c r="D33" s="8" t="s">
        <v>100</v>
      </c>
      <c r="E33" s="9" t="s">
        <v>101</v>
      </c>
      <c r="F33" s="9" t="s">
        <v>102</v>
      </c>
      <c r="G33" s="8">
        <v>1</v>
      </c>
      <c r="H33" s="8" t="s">
        <v>14</v>
      </c>
    </row>
    <row r="34" spans="1:8" s="2" customFormat="1" ht="408.9" customHeight="1">
      <c r="A34" s="8">
        <v>31</v>
      </c>
      <c r="B34" s="11" t="s">
        <v>77</v>
      </c>
      <c r="C34" s="8" t="s">
        <v>90</v>
      </c>
      <c r="D34" s="8" t="s">
        <v>103</v>
      </c>
      <c r="E34" s="9" t="s">
        <v>104</v>
      </c>
      <c r="F34" s="9" t="s">
        <v>105</v>
      </c>
      <c r="G34" s="8">
        <v>1</v>
      </c>
      <c r="H34" s="8" t="s">
        <v>14</v>
      </c>
    </row>
    <row r="35" spans="1:8" s="2" customFormat="1" ht="156" customHeight="1">
      <c r="A35" s="8">
        <v>32</v>
      </c>
      <c r="B35" s="11" t="s">
        <v>77</v>
      </c>
      <c r="C35" s="8" t="s">
        <v>90</v>
      </c>
      <c r="D35" s="8" t="s">
        <v>106</v>
      </c>
      <c r="E35" s="9" t="s">
        <v>107</v>
      </c>
      <c r="F35" s="9" t="s">
        <v>108</v>
      </c>
      <c r="G35" s="8">
        <v>1</v>
      </c>
      <c r="H35" s="8" t="s">
        <v>14</v>
      </c>
    </row>
    <row r="36" spans="1:8" s="2" customFormat="1" ht="114.9" customHeight="1">
      <c r="A36" s="8">
        <v>33</v>
      </c>
      <c r="B36" s="11" t="s">
        <v>77</v>
      </c>
      <c r="C36" s="8" t="s">
        <v>90</v>
      </c>
      <c r="D36" s="8" t="s">
        <v>109</v>
      </c>
      <c r="E36" s="9" t="s">
        <v>110</v>
      </c>
      <c r="F36" s="9" t="s">
        <v>105</v>
      </c>
      <c r="G36" s="8">
        <v>1</v>
      </c>
      <c r="H36" s="8" t="s">
        <v>14</v>
      </c>
    </row>
    <row r="37" spans="1:8" s="2" customFormat="1" ht="197.1" customHeight="1">
      <c r="A37" s="8">
        <v>34</v>
      </c>
      <c r="B37" s="11" t="s">
        <v>77</v>
      </c>
      <c r="C37" s="8" t="s">
        <v>90</v>
      </c>
      <c r="D37" s="8" t="s">
        <v>97</v>
      </c>
      <c r="E37" s="9" t="s">
        <v>98</v>
      </c>
      <c r="F37" s="9" t="s">
        <v>111</v>
      </c>
      <c r="G37" s="8">
        <v>1</v>
      </c>
      <c r="H37" s="8" t="s">
        <v>14</v>
      </c>
    </row>
    <row r="38" spans="1:8" s="2" customFormat="1" ht="408" customHeight="1">
      <c r="A38" s="8">
        <v>35</v>
      </c>
      <c r="B38" s="11" t="s">
        <v>77</v>
      </c>
      <c r="C38" s="8" t="s">
        <v>112</v>
      </c>
      <c r="D38" s="8" t="s">
        <v>113</v>
      </c>
      <c r="E38" s="9" t="s">
        <v>114</v>
      </c>
      <c r="F38" s="9" t="s">
        <v>115</v>
      </c>
      <c r="G38" s="8">
        <v>1</v>
      </c>
      <c r="H38" s="8" t="s">
        <v>14</v>
      </c>
    </row>
    <row r="39" spans="1:8" s="1" customFormat="1" ht="265.2">
      <c r="A39" s="8">
        <v>36</v>
      </c>
      <c r="B39" s="8" t="s">
        <v>116</v>
      </c>
      <c r="C39" s="8" t="s">
        <v>10</v>
      </c>
      <c r="D39" s="8" t="s">
        <v>117</v>
      </c>
      <c r="E39" s="9" t="s">
        <v>118</v>
      </c>
      <c r="F39" s="9" t="s">
        <v>119</v>
      </c>
      <c r="G39" s="8">
        <v>1</v>
      </c>
      <c r="H39" s="8" t="s">
        <v>14</v>
      </c>
    </row>
    <row r="40" spans="1:8" s="1" customFormat="1" ht="189.9" customHeight="1">
      <c r="A40" s="8">
        <v>37</v>
      </c>
      <c r="B40" s="8" t="s">
        <v>116</v>
      </c>
      <c r="C40" s="8" t="s">
        <v>10</v>
      </c>
      <c r="D40" s="8" t="s">
        <v>120</v>
      </c>
      <c r="E40" s="9" t="s">
        <v>121</v>
      </c>
      <c r="F40" s="9" t="s">
        <v>122</v>
      </c>
      <c r="G40" s="8">
        <v>1</v>
      </c>
      <c r="H40" s="8" t="s">
        <v>14</v>
      </c>
    </row>
    <row r="41" spans="1:8" s="1" customFormat="1" ht="408" customHeight="1">
      <c r="A41" s="8">
        <v>38</v>
      </c>
      <c r="B41" s="8" t="s">
        <v>116</v>
      </c>
      <c r="C41" s="8" t="s">
        <v>123</v>
      </c>
      <c r="D41" s="8" t="s">
        <v>124</v>
      </c>
      <c r="E41" s="9" t="s">
        <v>125</v>
      </c>
      <c r="F41" s="21" t="s">
        <v>164</v>
      </c>
      <c r="G41" s="8">
        <v>1</v>
      </c>
      <c r="H41" s="8" t="s">
        <v>14</v>
      </c>
    </row>
    <row r="42" spans="1:8" s="1" customFormat="1" ht="204">
      <c r="A42" s="8">
        <v>39</v>
      </c>
      <c r="B42" s="8" t="s">
        <v>116</v>
      </c>
      <c r="C42" s="8" t="s">
        <v>123</v>
      </c>
      <c r="D42" s="8" t="s">
        <v>126</v>
      </c>
      <c r="E42" s="9" t="s">
        <v>127</v>
      </c>
      <c r="F42" s="9" t="s">
        <v>128</v>
      </c>
      <c r="G42" s="8">
        <v>1</v>
      </c>
      <c r="H42" s="8" t="s">
        <v>14</v>
      </c>
    </row>
    <row r="43" spans="1:8" s="1" customFormat="1" ht="134.1" customHeight="1">
      <c r="A43" s="8">
        <v>40</v>
      </c>
      <c r="B43" s="8" t="s">
        <v>116</v>
      </c>
      <c r="C43" s="8" t="s">
        <v>129</v>
      </c>
      <c r="D43" s="8" t="s">
        <v>130</v>
      </c>
      <c r="E43" s="9" t="s">
        <v>131</v>
      </c>
      <c r="F43" s="9" t="s">
        <v>132</v>
      </c>
      <c r="G43" s="8">
        <v>1</v>
      </c>
      <c r="H43" s="8" t="s">
        <v>14</v>
      </c>
    </row>
    <row r="44" spans="1:8" s="1" customFormat="1" ht="176.1" customHeight="1">
      <c r="A44" s="8">
        <v>41</v>
      </c>
      <c r="B44" s="8" t="s">
        <v>116</v>
      </c>
      <c r="C44" s="8" t="s">
        <v>129</v>
      </c>
      <c r="D44" s="8" t="s">
        <v>133</v>
      </c>
      <c r="E44" s="9" t="s">
        <v>134</v>
      </c>
      <c r="F44" s="9" t="s">
        <v>135</v>
      </c>
      <c r="G44" s="8">
        <v>1</v>
      </c>
      <c r="H44" s="8" t="s">
        <v>14</v>
      </c>
    </row>
    <row r="45" spans="1:8" s="1" customFormat="1" ht="216" customHeight="1">
      <c r="A45" s="8">
        <v>42</v>
      </c>
      <c r="B45" s="8" t="s">
        <v>136</v>
      </c>
      <c r="C45" s="8" t="s">
        <v>137</v>
      </c>
      <c r="D45" s="8" t="s">
        <v>138</v>
      </c>
      <c r="E45" s="9" t="s">
        <v>139</v>
      </c>
      <c r="F45" s="9" t="s">
        <v>140</v>
      </c>
      <c r="G45" s="8">
        <v>1</v>
      </c>
      <c r="H45" s="8" t="s">
        <v>14</v>
      </c>
    </row>
    <row r="46" spans="1:8" s="1" customFormat="1" ht="287.10000000000002" customHeight="1">
      <c r="A46" s="8">
        <v>43</v>
      </c>
      <c r="B46" s="8" t="s">
        <v>136</v>
      </c>
      <c r="C46" s="8" t="s">
        <v>137</v>
      </c>
      <c r="D46" s="8" t="s">
        <v>141</v>
      </c>
      <c r="E46" s="9" t="s">
        <v>142</v>
      </c>
      <c r="F46" s="9" t="s">
        <v>143</v>
      </c>
      <c r="G46" s="8">
        <v>1</v>
      </c>
      <c r="H46" s="8" t="s">
        <v>14</v>
      </c>
    </row>
    <row r="47" spans="1:8" s="1" customFormat="1" ht="142.80000000000001">
      <c r="A47" s="8">
        <v>44</v>
      </c>
      <c r="B47" s="12" t="s">
        <v>136</v>
      </c>
      <c r="C47" s="12" t="s">
        <v>10</v>
      </c>
      <c r="D47" s="12" t="s">
        <v>21</v>
      </c>
      <c r="E47" s="13" t="s">
        <v>144</v>
      </c>
      <c r="F47" s="13" t="s">
        <v>145</v>
      </c>
      <c r="G47" s="8">
        <v>1</v>
      </c>
      <c r="H47" s="8" t="s">
        <v>14</v>
      </c>
    </row>
    <row r="48" spans="1:8" s="1" customFormat="1" ht="156.9" customHeight="1">
      <c r="A48" s="8">
        <v>45</v>
      </c>
      <c r="B48" s="8" t="s">
        <v>136</v>
      </c>
      <c r="C48" s="8" t="s">
        <v>146</v>
      </c>
      <c r="D48" s="14" t="s">
        <v>147</v>
      </c>
      <c r="E48" s="15" t="s">
        <v>148</v>
      </c>
      <c r="F48" s="9" t="s">
        <v>149</v>
      </c>
      <c r="G48" s="8">
        <v>1</v>
      </c>
      <c r="H48" s="8" t="s">
        <v>14</v>
      </c>
    </row>
    <row r="49" spans="1:8" s="1" customFormat="1" ht="204">
      <c r="A49" s="8">
        <v>46</v>
      </c>
      <c r="B49" s="8" t="s">
        <v>136</v>
      </c>
      <c r="C49" s="8" t="s">
        <v>150</v>
      </c>
      <c r="D49" s="14" t="s">
        <v>151</v>
      </c>
      <c r="E49" s="15" t="s">
        <v>152</v>
      </c>
      <c r="F49" s="9" t="s">
        <v>153</v>
      </c>
      <c r="G49" s="8">
        <v>1</v>
      </c>
      <c r="H49" s="8" t="s">
        <v>14</v>
      </c>
    </row>
    <row r="50" spans="1:8" s="1" customFormat="1" ht="231.9" customHeight="1">
      <c r="A50" s="8">
        <v>47</v>
      </c>
      <c r="B50" s="8" t="s">
        <v>136</v>
      </c>
      <c r="C50" s="8" t="s">
        <v>150</v>
      </c>
      <c r="D50" s="14" t="s">
        <v>154</v>
      </c>
      <c r="E50" s="9" t="s">
        <v>155</v>
      </c>
      <c r="F50" s="9" t="s">
        <v>156</v>
      </c>
      <c r="G50" s="8">
        <v>1</v>
      </c>
      <c r="H50" s="8" t="s">
        <v>14</v>
      </c>
    </row>
    <row r="51" spans="1:8" s="1" customFormat="1" ht="180.9" customHeight="1">
      <c r="A51" s="8">
        <v>48</v>
      </c>
      <c r="B51" s="8" t="s">
        <v>157</v>
      </c>
      <c r="C51" s="8" t="s">
        <v>10</v>
      </c>
      <c r="D51" s="14" t="s">
        <v>78</v>
      </c>
      <c r="E51" s="9" t="s">
        <v>158</v>
      </c>
      <c r="F51" s="9" t="s">
        <v>159</v>
      </c>
      <c r="G51" s="8">
        <v>1</v>
      </c>
      <c r="H51" s="8" t="s">
        <v>14</v>
      </c>
    </row>
    <row r="52" spans="1:8" s="1" customFormat="1" ht="174" customHeight="1">
      <c r="A52" s="8">
        <v>49</v>
      </c>
      <c r="B52" s="8" t="s">
        <v>160</v>
      </c>
      <c r="C52" s="8" t="s">
        <v>10</v>
      </c>
      <c r="D52" s="14" t="s">
        <v>78</v>
      </c>
      <c r="E52" s="9" t="s">
        <v>161</v>
      </c>
      <c r="F52" s="9" t="s">
        <v>162</v>
      </c>
      <c r="G52" s="8">
        <v>1</v>
      </c>
      <c r="H52" s="8" t="s">
        <v>14</v>
      </c>
    </row>
    <row r="53" spans="1:8" s="3" customFormat="1">
      <c r="A53" s="20" t="s">
        <v>163</v>
      </c>
      <c r="B53" s="20"/>
      <c r="C53" s="20"/>
      <c r="D53" s="20"/>
      <c r="E53" s="20"/>
      <c r="F53" s="20"/>
      <c r="G53" s="16">
        <f>SUM(G4:G52)</f>
        <v>53</v>
      </c>
      <c r="H53" s="16"/>
    </row>
  </sheetData>
  <sheetProtection formatCells="0" insertHyperlinks="0" autoFilter="0"/>
  <mergeCells count="3">
    <mergeCell ref="A1:H1"/>
    <mergeCell ref="A2:H2"/>
    <mergeCell ref="A53:F53"/>
  </mergeCells>
  <phoneticPr fontId="10" type="noConversion"/>
  <pageMargins left="0.27500000000000002" right="0.156944444444444" top="0.39305555555555599" bottom="0.118055555555556" header="0.23611111111111099" footer="7.8472222222222193E-2"/>
  <pageSetup paperSize="8" scale="90"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
  <pixelatorList sheetStid="3"/>
  <pixelatorList sheetStid="4"/>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内聘</vt:lpstr>
      <vt:lpstr>内聘!Print_Titles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Sky123.Org</cp:lastModifiedBy>
  <dcterms:created xsi:type="dcterms:W3CDTF">2015-06-09T18:19:00Z</dcterms:created>
  <dcterms:modified xsi:type="dcterms:W3CDTF">2023-07-25T00:24:55Z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2323B70DD52E464D8BFCE00AD6528C99</vt:lpwstr>
  </property>
  <property fmtid="{D5CDD505-2E9C-101B-9397-08002B2CF9AE}" pid="3" name="KSOProductBuildVer">
    <vt:lpwstr>2052-11.1.0.14309</vt:lpwstr>
  </property>
</Properties>
</file>