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外聘" sheetId="2" r:id="rId1"/>
  </sheets>
  <definedNames>
    <definedName name="_xlnm._FilterDatabase" localSheetId="0" hidden="1">外聘!$A$2:$G$73</definedName>
    <definedName name="_xlnm.Print_Titles" localSheetId="0">外聘!$1:$2</definedName>
    <definedName name="Z_DC2F565B_BE4A_4282_92B8_6D0E80433DCD_.wvu.FilterData" localSheetId="0" hidden="1">外聘!$A$2:$G$73</definedName>
    <definedName name="Z_DC2F565B_BE4A_4282_92B8_6D0E80433DCD_.wvu.PrintTitles" localSheetId="0" hidden="1">外聘!$1:$2</definedName>
  </definedNames>
  <calcPr calcId="144525"/>
  <customWorkbookViews>
    <customWorkbookView name="小兜兜 - 个人视图" guid="{DC2F565B-BE4A-4282-92B8-6D0E80433DCD}" personalView="1" maximized="1" xWindow="-8" yWindow="-8" windowWidth="1936" windowHeight="1048" activeSheetId="2"/>
  </customWorkbookViews>
</workbook>
</file>

<file path=xl/sharedStrings.xml><?xml version="1.0" encoding="utf-8"?>
<sst xmlns="http://schemas.openxmlformats.org/spreadsheetml/2006/main" count="359" uniqueCount="249">
  <si>
    <t>大连长兴控股集团工作人员外聘岗位计划表</t>
  </si>
  <si>
    <t>序号</t>
  </si>
  <si>
    <t>公司名称</t>
  </si>
  <si>
    <t>部门名称</t>
  </si>
  <si>
    <t>岗位名称</t>
  </si>
  <si>
    <t>岗位职责</t>
  </si>
  <si>
    <t>任职资格</t>
  </si>
  <si>
    <t>外聘人数</t>
  </si>
  <si>
    <t>大连长兴控股集团有限公司</t>
  </si>
  <si>
    <t>综合管理部</t>
  </si>
  <si>
    <t>综合文秘岗</t>
  </si>
  <si>
    <t>1.负责起草集团工作计划、总结、报告等重要文件和主要领导讲话；
2.负责集团公司、董事会、总经理办公会工作计划、总结、报告等重要文件的起草；
3.负责对集团重点工作相关材料进行汇总、重点文字材料起草等，负责集团领导所需重点资料的收集、整理及相关文字处理工作；
4.负责管委会各类重要会议或上报材料的规范、指导和审核工作；
5.负责集团董事会、总经理办公会、主要领导召开会议的议题审核、议程安排、统筹协调、计划组织、会议记录、会议纪要整理及会后督办等工作；
6.负责集团公司年度总结会、年度董事会等会议文件准备、计划安排与会议组织工作。</t>
  </si>
  <si>
    <t>1.年龄要求：35周岁以下（1988年1月1日以后出生）；
2.学历要求：大学本科及以上学历、学士及以上学位；
3.专业要求：中国语言文学类；
4.熟练掌握文秘相关基础理论知识和各类文体规范，知识结构全面；
5.能够熟练运用各类文体相关知识对文字材料进行把关审核，具备较强的材料搜集、分析能力和文字写作能力；
6.品行端正，为人正直诚信，工作细致认真，具备较强的执行力、责任心；良好的沟通协调能力、团队协作能力、语言文字表达能力、判断应变能力和持续学习能力，能够熟练使用电脑及OFFICE办公软件。</t>
  </si>
  <si>
    <t>信息发展岗</t>
  </si>
  <si>
    <t>1.对集团公司的信息化、网络和硬件进行管理与日常维护，确保安全稳定运行；
2.集团信息化协同办公系统建设等，跟进软件实施商的需求实现，并配合进行验收、组织测试、操作手册编写及修订、培训及发布版本上线；
3.制订建立信息化运营制度和应急方案，做好网络及信息化安全管理，保障系统正常运行；
4.领导交代的其他任务。</t>
  </si>
  <si>
    <t>1.年龄要求：35周岁以下（1988年1月1日以后出生）；
2.学历要求：大学本科级以上、学士及以上学位；
3.专业要求：计算机类、数学类；
4.熟悉计算机系统及软件维护方面知识，能够熟练使用电脑及各类办公软件；
5.熟悉OA、ERP等企业信息化系统建设知识，熟悉行政、财务、资产、工程、投资等信息化流程运作及系统运维，具备运维体系搭建能力、数据治理能力；
6.具有良好的沟通协调、信息收集、报告编写能力、培训及宣讲能力。</t>
  </si>
  <si>
    <t>纪检风控部</t>
  </si>
  <si>
    <t>法务管理岗</t>
  </si>
  <si>
    <t>1.建立健全集团法律事务管理体系，负责公司常法顾问管理工作；
2.参与集团公司重要经济活动，对重大决策事项进行法律审核论证，负责处理集团公司仲裁、诉讼等法律事务；
3.负责公司法律风险的识别、防范工作，指导、监督下属公司开展法律风险防控工作；
4.牵头组织集团公司合规风控管理、集团规章制度管理、合同管理，对集团及下属公司的合规风控体系的完整性、合理性及其实施的有效性进行检查指导和评估；
5.对接外部审计机构，配合做好专项审计、离任审计等审计资料管理。</t>
  </si>
  <si>
    <t>1.年龄要求：35周岁以下（1988年1月1日以后出生）；
2.学历要求：大学本科及以上学历，学士及以上学位；
3.专业要求：法学类；
4.工作经历：具有3年以上法务管理相关工作经历；
5.技术职称和职业资格：通过国家统一法律职业资格考试，取得国家法律职业资格证书；
6.熟悉民法典、合同法、公司法等法律法规知识；
7.具有良好的大局观，较强的组织统筹和督导控制能力、项目管理和团队协作能力、分析判断和逻辑思维能力、沟通和人际理解能力、文字表达能力、谈判能力、抗压能力、学习和创新能力，能够熟练使用电脑及OFFICE办公软件；
8.有强烈的责任心和进取心，品行端正、吃苦耐劳、乐观向上、甘于奉献。</t>
  </si>
  <si>
    <t>经营管理部</t>
  </si>
  <si>
    <t>战略管理岗</t>
  </si>
  <si>
    <t>1.负责组织研究、制订集团中长期发展战略规划；组织制订职能战略及专项战略子规划；
2.组织公司战略分解，编制年度执行方案，对子公司战略落地实施情况进行跟踪分析，及时进行战略纠偏；
3.负责按照战略规划组织各子公司制定经营目标、计划和方案；
4.研究分析子公司经营状况，收集经营信息并动态管理，对各子公司经营提升工作实施评价及指导，提升经营管理组织效率与效果；
5.研究分析各子公司商业模式，编写商业模式优化研究报告，通过对标管理等方式，支持子公司找到新的业务增长机会、持续提升企业竞争力；
6.根据集团安排定期组织战略相关会议，对战略执行结果进行评价总结；
7.组织构建专家智库，负责技术创新管理体系建设。</t>
  </si>
  <si>
    <t>1.年龄要求：35周岁以下（1988年1月1日以后出生）；
2.学历要求：大学本科及以上学历、学士及以上学位；
3.专业要求：经济学类、金融学类、工商管理类；
4.工作经历：具有5年以上战略管理类相关工作经历；
5.具备相应的财务、金融、法律、企业管理、战略管理知识；对管理体系化有一定认识；熟练使用电脑及OFFICE办公软件；
6.善于学习、专注做事、注重成果与实践；能独立开展具体工作；具有较强的领导能力、组织协调能力、沟通能力、执行能力、综合分析能力、独立研究能力、文字写作能力。</t>
  </si>
  <si>
    <t>经营管理、公司治理岗</t>
  </si>
  <si>
    <t>1.组织制定公司治理相关工作要求、相关工作计划；优化相关工作流程，
2.负责对子公司治理相关工作（股东会、董事会及经理层）的组织与开展情况进行监督、评价与考核。
3.组织经营能力提升活动，通过座谈、定期报告等方式促进各子公司信息交流；
4.拟定、汇编公司规章制度，并负责监督管理落实情况；
5.出台鼓励加大科技创新投入政策、促进产学研用一体化建设、技术创新相关激励政策及组织实施。</t>
  </si>
  <si>
    <t>1.年龄要求：35周岁以下（1988年1月1日以后出生）；
2.学历要求：大学本科及以上学历、学士及以上学位；
3.专业要求：经济学类、金融学类、工商管理类；
4.工作经历：具有3年以上经营管理相关工作经历；
5.熟悉企业管理、集团管控、风险管理等相关知识；掌握公司业务及其指标体系，能够为公司经营管理提供数据分析和决策支持；对管理体系化有一定认识；思维敏捷清晰，对数据有较强敏感性和分析能力；能够熟练使用电脑及OFFICE办公软件；
6.善于学习、专注做事、注重成果与实践，能独立开展具体工作；具有良好的执行能力、沟通能力、综合分析能力、独立研究能力；
7.良好的逻辑思维能力和公文写作能力。</t>
  </si>
  <si>
    <t>项目管理部</t>
  </si>
  <si>
    <t>造价合约管理岗</t>
  </si>
  <si>
    <t xml:space="preserve">1.负责造价审核及资金拨付制度的制定和完善；                               
2.负责工程项目造价审核；                   
3.负责项目的建设方案、工程款拨付和工程变更、工程预结算的初审工作；                        
4.负责造价咨询机构合同签订及造价相关档案的建册归档工作。                                                                            </t>
  </si>
  <si>
    <t xml:space="preserve">1.年龄要求：35周岁以下（1988年1月1日以后出生）；
2.学历要求：大学本科及以上学历、学士及以上学位；
3.专业要求：工程造价专业；                                  
4.技术职称和资格证书：具有中级及以上造价工程师职称和一级注册造价师执业资格证；                                                                                5.工作经历：具有3年以上工程造价业务工作经历，熟悉造价相关政策及法规；                              
6.具有工程建造方面的基本知识，熟悉各类建材及工艺，掌握识图、算量和组价规则，熟悉各种相关软件(鲁班、广联达)操作；
7.具有较强的分析判断和逻辑思维能力、抗压能力、沟通协调能力。                                                   </t>
  </si>
  <si>
    <t>财务管理部</t>
  </si>
  <si>
    <t>会计核算岗5</t>
  </si>
  <si>
    <t>1.负责及时、准确、完整地完成对所管理子公司（综服公司、餐饮公司、安途公司）的日常会计核算、税务申报、发票管理等事宜；
2.负责根据集团公司集中会计核算的统一要求，结合所管理子公司的实际，对会计核算流程、科目、报表等进行优化设置，对业务经营过程中出现的新情况提出会计处理的意见建议，以匹配业务实际和经营管理需要；
3.负责及时完成子公司单体报表编制及集团合并报表编制所需的内部关联交易事项的整理提供；
4.负责就所管理的子公司整理提供或上报外部财政、国资、审计及其他外部单位所需财务会计数据、报表事宜；
5.负责就所管理的子公司整理提供内部管理用财务数据、报表；配合子公司满足其日常财务会计数据、报表的需求；
6.负责所管理子公司的财务会计档案整理保管；
7.负责就所管理子公司配合外部机构实施的年度财务报表审计及有关外部检查、审计工作；
8.负责参与公司财会信息化建设，配合会计主管加强财务大数据统计整理建设工作。</t>
  </si>
  <si>
    <t>1.年龄要求：35周岁以下（1988年1月1日以后出生）；
2.学历要求：大学本科及以上学历，学士及以上学位；
3.专业要求；工商管理类、财政学类、金融学类、经济学类；
4.技术职称或资格证书：中级会计师及以上职称，或注册会计师证书（含CPA全科合格证）；
5.工作经历：5年及以上财务工作经历；
6.熟悉企业会计准则、财税法律法规和账务处理、会计报表处理专业知识，熟悉财务软件操作；
7.具有较强的沟通协调能力、计划和执行能力、工作统筹能力，良好的团队合作精神，责任心强、作风严谨。</t>
  </si>
  <si>
    <t>会计核算岗6</t>
  </si>
  <si>
    <t>1.负责及时、准确、完整地完成对所管理子公司（贸易公司、砂石公司、政务帮公司及代管国资管理公司）的日常会计核算、税务申报、发票管理等事宜；
2.负责根据集团公司集中会计核算的统一要求，结合所管理子公司的实际，对会计核算流程、科目、报表等进行优化设置，对业务经营过程中出现的新情况提出会计处理的意见建议，以匹配业务实际和经营管理需要；
3.负责及时完成子公司单体报表编制及集团合并报表编制所需的内部关联交易事项的整理提供；
4.负责就所管理的子公司整理提供或上报外部财政、国资、审计及其他外部单位所需财务会计数据、报表事宜；
5.负责就所管理的子公司整理提供内部管理用财务数据、报表；配合子公司满足其日常财务会计数据、报表的需求；
6.负责所管理子公司的财务会计档案整理保管；
7.负责就所管理子公司配合外部机构实施的年度财务报表审计及有关外部检查、审计工作；
8.负责参与公司财会信息化建设，配合会计主管加强财务大数据统计整理建设工作。</t>
  </si>
  <si>
    <t>1.年龄要求：35周岁以下（1988年1月1日以后出生）；
2.学历要求：大学本科及以上学历，学士及以上学位；
3.专业要求；工商管理类、财政学类、金融学类、经济学类；
4.熟悉企业会计准则、财税法律法规和账务处理、会计报表处理专业知识，熟悉财务软件操作；
5.具有较强的沟通协调能力、计划和执行能力、工作统筹能力，良好的团队合作精神，责任心强、作风严谨。</t>
  </si>
  <si>
    <t>投资发展部</t>
  </si>
  <si>
    <t>融资管理岗1</t>
  </si>
  <si>
    <t xml:space="preserve">1.配合部门领导开展集团公司融资管理工作，包括建立、健全集团融资工作制度、制定年度融资计划、设计融资方案、拓展融资渠道、融资业务办理等；
2.负责对接商业银行、政策性银行、融资租赁、信托机构等相关金融机构，制定具体融资方案并实施，做好融前、融中、融后管理工作，梳理业务合作、沟通综合授信等事宜，参与商务谈判，编制相关报告；
3.收集并反馈市场相关融资信息，提出融资建议，降低资金成本；
4.兼任投资板块主体公司相关职务，并具体开展相关工作；
5.部门领导安排的其他任务。
</t>
  </si>
  <si>
    <t>1.年龄要求：35周岁以下（1988年1月1日以后出生）；
2.学历要求：大学本科及以上学历，学士及以上学位；
3.专业要求：金融学类、经济学类、工商管理类、法学类；
4.工作经历：3年以上金融、融资、信贷或财务等相关工作经历；
5.熟悉各类金融产品、项目投融资和交易结构设计，具有较强的统筹协调能力，有融资商务谈判经验，良好的语言表达和沟通能力；
6.具有良好的文字功底，可独立撰写各类分析报告，融资方案报告等，熟悉国家产业政策及相关金融法规，对宏观政策、行业发展趋势具有研判能力。</t>
  </si>
  <si>
    <t>融资管理岗2</t>
  </si>
  <si>
    <t xml:space="preserve">1.配合部门领导开展集团公司融资管理工作，包括建立、健全集团融资工作制度、制定年度融资计划、设计融资方案、拓展融资渠道、融资业务办理等；
2.负责公司信用管理工作，对接评级机构、券商等与发债相关机构，制定具体发债方案并实施，组织编制相关报告，做好发债前、发债中、发债后管理工作；
3.收集并反馈债券市场相关政策信息；
4.兼任投资板块主体公司相关职务，并具体开展相关工作；
5.部门领导安排的其他任务。
</t>
  </si>
  <si>
    <t>1.年龄要求：35周岁以下（1988年1月1日以后出生）；
2.学历要求：大学本科及以上学历，学士及以上学位；
3.专业要求：金融学类、经济学类、工商管理类、法学类；
4.工作经历：3年以上金融、融资、信贷或财务等相关工作经历；
5.熟悉各类债券产品和交易结构，有较强的统筹协调能力、商务谈判经验，良好的语言表达和沟通能力；
6.具有良好的文字功底，可独立撰写各类分析报告，熟悉国家产业政策及相关金融法规，了解发债流程，对宏观政策、行业发展趋势具有研判能力。</t>
  </si>
  <si>
    <t>融资管理岗3</t>
  </si>
  <si>
    <t xml:space="preserve">1.配合部门领导开展集团公司融资管理工作，包括建立、健全集团融资工作制度、制定年度融资计划、设计融资方案、拓展融资渠道、融资业务办理等；
2.负责收集部门债权融资、股权融资及其他融资方式项目情况，管理存量债务工作，动态分析预测集团公司资金需求状况，对投资项目进行预期效益评估和论证；
3.负责部门文件起草等相关工作；
4.兼任投资板块主体公司相关职务，并具体开展相关工作；
5.部门领导安排的其他任务。
</t>
  </si>
  <si>
    <t>1.年龄要求：35周岁以下（1988年1月1日以后出生）；
2.学历要求：大学本科及以上学历，学士及以上学位；
3.专业要求：金融学类、经济学类、工商管理类、法学类、中国语言文学类；
4.工作经历：3年以上金融、财务、债务管理或综合文字等相关工作经历；
5.了解各类金融产品，具有较强的统筹协调能力，具有良好的文字功底以及语言表达和沟通能力。</t>
  </si>
  <si>
    <t>投资管理岗1</t>
  </si>
  <si>
    <t>1.配合部门领导开展集团公司投资工作，包括建立、健全集团投资工作制度、制定年度投资计划、开展对外投资业务；
2.开展产业投资研究工作，主要投资方向为新能源、生物医药、新材料、石化等产业，对潜在投资目标筛选、分析，负责撰写拟投资、合作项目分析报告，提出针对性的投资策略意见；
3.实时跟踪投资项目进展情况，做好投前、投中、投后管理工作；
4.具体实施基金相关工作；
5.兼任投资板块主体公司相关职务，并实施具体投资工作；
6.部门领导安排的其他任务。</t>
  </si>
  <si>
    <t xml:space="preserve">1.年龄要求：35周岁以下（1988年1月1日以后出生）；
2.学历要求：大学本科及以上学历，学士及以上学位；
3.专业要求：金融学类、经济学类、工商管理类、材料类、能源动力类、化工与制药类；
4.工作经历：5年以上投资相关工作经历；
5.具备项目可研调研、项目全面技术评估经验，具有一个及以上项目募、投、管、退工作经历，能有效规避风险，有较强的产业研究能力、具有较强的文字表达能力；
6.熟悉各类金融产品、项目以及投资设计和交易结构设计，具有股权投资、并购项目经验，具有较强的统筹协调能力；
7.有项目投资商务谈判经验，具备单独审核投资合同，撰写项目投资方案能力。
</t>
  </si>
  <si>
    <t>投资管理岗2</t>
  </si>
  <si>
    <t>1.配合部门领导开展集团公司投资工作，包括建立、健全集团投资工作制度、制定年度投资计划、开展对外投资业务；
2.开展产业投资研究工作，主要投资方向为大数据、人工智能、5G、芯片半导体等产业，对潜在投资目标筛选、分析，负责撰写拟投资、合作项目分析报告，提出针对性的投资策略意见；
3.实时跟踪投资项目进展情况，做好投前、投中、投后管理工作；
4.具体实施基金相关工作；
5.兼任投资板块主体公司相关职务，并实施具体投资工作；
6.部门领导安排的其他任务。</t>
  </si>
  <si>
    <t xml:space="preserve">1.年龄要求：35周岁以下（1988年1月1日以后出生）；
2.学历要求：大学本科及以上学历，学士及以上学位；
3.专业要求：金融学类、经济学类、工商管理类、电子信息类、；
4.工作经历：5年以上投资相关工作经历；
5.具备项目可研调研、项目全面技术评估经验，具有一个及以上项目募、投、管、退工作经历，能有效规避风险，有较强的产业研究能力、具有较强的文字表达能力；
6.熟悉各类金融产品、项目以及投资设计和交易结构设计，具有股权投资、并购项目经验，具有较强的统筹协调能力；
7.有项目投资商务谈判经验，具备单独审核投资合同，撰写项目投资方案能力。
</t>
  </si>
  <si>
    <t>大连安港建设工程有限公司</t>
  </si>
  <si>
    <t>市政养护部</t>
  </si>
  <si>
    <t>副部长</t>
  </si>
  <si>
    <t>1.分管市政、绿化等工程；
2.负责工程项目现场施工管理、安全管理等工作；
3.协助部门领导完成工程计划；
4.负责施工现场成本控制、质量控制等工作。</t>
  </si>
  <si>
    <t>1.年龄要求：35周岁以下（1988年1月1日以后出生）；
2.学历要求：大学本科及以上学历；
3.专业要求：林学类、土木类、林业工程类、农业工程类、电气类、建筑类；
4.工作经历：具备5年以上岗位相关工作经历；熟悉园林工程、市政工程等专业知识；
5.具备优秀的组织领导、沟通协调能力等。</t>
  </si>
  <si>
    <t>水利设施维护管理岗</t>
  </si>
  <si>
    <t>1.负责水利设施维护现场管理工作；
2.负责制定水利设施年度维护计划并执行；
3.负责水利设施应急抢修工作等。</t>
  </si>
  <si>
    <t>1.年龄要求：35周岁以下（1988年1月1日以后出生）；
2.学历要求：大学本科及以上学历，学士及以上学位；
3.专业要求：农业工程类、水利类；
4.工作经历：具有3年以上城市水利管理工作经历。
5.具备较好的执行能力、沟通协调能力、团队协作能力等。</t>
  </si>
  <si>
    <t>环卫管理岗</t>
  </si>
  <si>
    <t>1.负责组织建立并落实环卫服务项目运营管理体系及规章制度；
2.负责组织制定环卫经营管理计划并落实；
3.负责环卫项目信息收集整理，拓展环卫业务；
4.负责环卫人员分工与协调、监督与管理；
5.负责与主管部门沟通等。</t>
  </si>
  <si>
    <t>1.年龄要求：35周岁以下（1988年1月1日以后出生）；
2.学历要求：大学本科及以上学历，学士及以上学位；
3.专业要求：公共管理类、环境科学与工程类、设计学类；
4.具备较好的执行能力、沟通协调能力、团队协作能力等。</t>
  </si>
  <si>
    <t>市政施工管理岗</t>
  </si>
  <si>
    <t>1.负责市政道路日常维护工作；
2.负责公共设施维修更换工作；
3.负责应急抢修强险工作；
4.完成领导交办的其他工作，并配合其他部门开展工作。</t>
  </si>
  <si>
    <t>1.年龄要求：35周岁以下（1988年1月1日以后出生）；
2.学历要求：大学本科及以上学历，学士及以上学位；
3.专业要求：林学类、土木类、林业工程类、农业工程类、电气类、建筑类；
4.熟悉道路建设维护、市政工程建设、工程管理等知识；
5.具备较好的执行能力、沟通协调能力、团队协作能力等；
6.持有C1驾照。</t>
  </si>
  <si>
    <t>大连长兴开发建设有限公司</t>
  </si>
  <si>
    <t>方案审查岗2</t>
  </si>
  <si>
    <t>1.负责可研报告审查；
2.负责方案设计审查；
3.负责施工方案审查。</t>
  </si>
  <si>
    <t>1.年龄要求：35周岁以下（1988年1月1日以后出生）；
2.学历要求：大学本科及以上学历，学士及以上学位；
3.专业要求：建筑类、地理科学类专业；
4.技术职称和资格证书要求：具有中级工程师及以上职称，二级建造师及以上职业资格；
5.工作经历：具有5年以上前期规划审查工作经历。</t>
  </si>
  <si>
    <t>预合管理部</t>
  </si>
  <si>
    <t>部长</t>
  </si>
  <si>
    <t>1.全面履行部门职责，负责项目成本管控、分析、总结事项；
2.负责组织编制成本管理相关制度、流程；
3.负责审核施工图、施工预算、工程进度款、设计变更及签证费用；
4.负责与上级部门及中介机构沟通协调造价相关问题。</t>
  </si>
  <si>
    <t>1.年龄要求：40周岁以下（1983年1月1日以后出生）；
2.学历要求：大学本科及以上学历，学士及以上学位；
3.专业要求：土木类、管理科学与工程类相关专业，
4.技术职称和资格证书要求：具有高级工程师及以上职称，具备注册资格证书；
5.工作经历：5年以上建筑行业管理工作经历；
6.熟悉工程造价相关业务流程及政策法规，具有较强的沟通能力、组织协调能力、执行能力、综合分析能力、独立研究能力；
7.综合素质优，对企业忠诚，具有较强的责任心、进取心和饱满的工作热情。</t>
  </si>
  <si>
    <t>预算招标合约岗</t>
  </si>
  <si>
    <t>1.负责预算审核，结算审核；
2.负责编制成本分析报告；
3.负责招标工作，建立招标及进度款支付台账；
4.负责合同签订及签约工作。</t>
  </si>
  <si>
    <t>1.年龄要求：35周岁以下（1988年1月1日以后出生）；
2.学历要求：大学本科及以上学历，学士及以上学位；
3.专业要求：土木类、管理科学与工程类相关专业；
4.技术职称和资格证书要求：具有中级工程师及以上职称，具备注册造价工程师资格证书；
5.工作经历：3年以上建筑行业成本预算管理工作经历；
6.熟悉有关工程计价各类标准、建经文件，了解国内工程造价动态和先进成本管理水平；
7.至少熟练掌握一种工程量计算和预算软件。</t>
  </si>
  <si>
    <t>咨询设计部</t>
  </si>
  <si>
    <t>1.负责统筹项目工可研、稳评、环评、水保等编制工作；                                                                                   2.负责组织编制项目选址论证、详细规划、施工图设计等工作。</t>
  </si>
  <si>
    <t>1.年龄要求：40周岁以下（1983年1月1日以后出生）；
2.学历要求：大学本科及以上学历，学士及以上学位；
3.专业要求：建筑类、土木类、地理科学类、林学类、管理科学与工程类等相关专业；
4.技术职称和资格证书要求：具有高级工程师及以上职称，具备注册咨询师或注册规划师资格证书；
5.工作经历：具备5年以上工程咨询或规划设计工作经验，熟悉工程咨询及规划设计工作；
6.熟悉项目前期建设工作流程，具备优秀的协调组织能力，出色的沟通能力和方案汇报能力，能熟练运用CAD、PS等制图办公软件。</t>
  </si>
  <si>
    <t>大连长兴科创企业服务有限公司</t>
  </si>
  <si>
    <t>运行保障部</t>
  </si>
  <si>
    <t>运行保障部副部长</t>
  </si>
  <si>
    <t xml:space="preserve">1.负责各创新载体（中试基地、产业化基地、初创工厂、生物医药孵化基地）公用工程、公辅配套实施运行管理；
2.负责组织编制园区各项规划建设；
3.负责各创新载体工程进度、质量跟踪；
4.负责各创新载体公用设备维修、养护、安全管理。
</t>
  </si>
  <si>
    <t>1.年龄要求：40周岁以下（1983年1月1日以后出生）；
2.学历要求：大学本科及以上学历，学士及以上学位；
3.专业要求：化工与制药类、机械类、建筑类、林学类相关专业；
4.技术职称和资格证书：具有高级工程师职称；
5.工作经历：具有5年及以上石化园区规划设计工作经历或石化企业设备运维工作经历；
6.了解化工装置、器材设备的运行安全及养护措施；熟悉公用设备的各项管理规定和操作规范；
7.了解化工行业状况、项目特点，具备独立解决复杂问题能力；
8.持有C类及以上机动车驾驶证。</t>
  </si>
  <si>
    <t>公用工程管理专员2</t>
  </si>
  <si>
    <t>1.负责创新中心、产业化基地能源给排水、污水处理等水资源运行管理、维修养护等工作；
2.负责污水站设备操作、系统调试、管理运维；
3.负责加药间药品配置、投加；
4.负责园区应急事故池建设等；
5.负责协调厂区厂房、道路的修缮。</t>
  </si>
  <si>
    <t>1.年龄要求：35周岁以下（1988年1月1日以后出生）；
2.学历要求：大学本科及以上学历，学士及以上学位；
3.专业要求：化工与制药类、机械类、能源动力类、环境科学与工程类、水利类相关专业；
4.工作经历：具有3年以上污水运维工作经历；
5.了解污水处理基本知识，掌握污水站设备操作、系统调试；能够合理配水，配药，合理调节空气量，正确控制排放剩余污泥量；能够排除操作中的故障；
6.具有良好的计划、组织、沟通、协调和应变能力；
7.持有C类及以上机动车驾驶证。</t>
  </si>
  <si>
    <t>信息工程师</t>
  </si>
  <si>
    <t xml:space="preserve">1.负责公司信息化平台管控（大数据管理平台、企业服务总线等）；
2.负责公司信息化基础软件平台的建设及软件系统运维支持工作；
3.负责在线监测、视频监控模块可能出现的软硬件故障进行应急处理；
4.负责公司网络安全运行监管，日常系统的监控和维护与故障处理。
</t>
  </si>
  <si>
    <t>1.年龄要求：35周岁以下（1988年1月1日以后出生）；
2.学历要求：大学本科及以上学历，学士及以上学位；
3.专业要求：计算机类、电子信息类、自动化类、管理科学与工程类相关专业；
4.工作经历：具有3年及以上网络安全运行管理经历及电子设备维护管理工作经历，参与信息化平台建设或有运维工作经历；
5.具有较好的沟通和协作能力，学习能力强，具备良好的服务意识；
6.持有C类及以上机动车驾驶证。</t>
  </si>
  <si>
    <t>危化品仓储管理专员</t>
  </si>
  <si>
    <t>1.负责罐区、化学仓储一般应急处置；
2.负责罐区、化学仓储日常巡查；
3.负责罐区及库房5s管理；
4.负责部门合同审批、签批等内业管理工作。</t>
  </si>
  <si>
    <t>1.年龄要求：35周岁以下（1988年1月1日以后出生）；
2.学历要求：大学本科及以上学历，学士及以上学位；
3.专业要求：化工与制药类、化学类、管理科学与工程类、物流管理与工程类相关专业；
4.工作经历：具有3年以上罐区、化学仓储管理相关工作经历或仓储物流项目运营管理经历；
5.持有C类及以上机动车驾驶证。</t>
  </si>
  <si>
    <t>分析检测专员</t>
  </si>
  <si>
    <t>1.负责检测中心运营管理；
2.负责检测中心规章制度、操作规程的制定与实施；
3.负责材料物理分析和化学分析技术文件的编制，技术状态的管理工作； 
4.负责组织做好试验室各种设备、计量仪器的检测和保管，按周期进行检定和经常性保养；
5.负责对外协调检测样品送检工作。</t>
  </si>
  <si>
    <t>1.年龄要求：35周岁以下（1988年1月1日以后出生）；
2.学历要求：大学本科及以上学历，学士及以上学位；
3.专业要求：化工与制药类、化学类相关专业；
4.工作经历：具有3年以上化工行业分析检测相关工作经历；
5.持有中级化学检验工证书；
6.持有C类及以上机动车驾驶证。</t>
  </si>
  <si>
    <t>安全环保部</t>
  </si>
  <si>
    <t>消防工程师</t>
  </si>
  <si>
    <t>1.认真贯彻执行国家有关法律、法规和上级工作要求，负责园区治安保卫、消防安全的监督管理工作；
2.建立健全消防管理制度；
3.负责编制消防工作计划，并组织实施和考核；
4.负责消防安全教育和宣传工作，参与安全生产综合检查和消防专项检查，对消防方面存在的各类问题进行跟踪治理；
5.负责落实项目建设消防“三同时”、消防设备设施以及消防技术管理工作；
6.配合主管领导协助应急救援工作；
7.参与事故调查处理，并有针对性提出整改意见和建议。</t>
  </si>
  <si>
    <t>1.年龄要求：35周岁以下（1988年1月1日以后出生）；
2.学历要求：大学本科及以上学历，学士及以上学位；
3.专业要求：安全科学与工程类相关专业；
4.工作经历：具有3年及以上消防工作经历；
5.熟悉《中华人民共和国消防法》、《中华人民共和国安全生产法》等法律法规；
6.能够独立建设各项消防管理制度的并组织有效运行，能够独立完成年度消防培训工作,；
7.熟悉消防“三同时”工作流程，协调配合完成新、改、扩建项目的“三同时”手续办理工作；
8.能够组织完成管理范围内的消防检查、检测、维保、验收等工作；
9.持有C类及以上机动车驾驶证。</t>
  </si>
  <si>
    <t>环保工程师</t>
  </si>
  <si>
    <t>1.负责贯彻落实国家及地方环保法律法规及方针政策，监督检查所属单位执行情况；
2.负责建立健全公司环境保护管理制度，配合落实环保责任制，负责制定、分解、下达环保目标任务及工作计划，定期组织检查、汇总、上报完成情况；
3.做好建设项目环保“三同时”工作；
4.组织开展环保检查，加强环保设备设施运行管理，督促对查出的环境隐患制订防范及整改措施，监督检查隐患整改完成情况；
5.掌握公司污染物产生、治理、排放和综合利用情况以及危险废物合法处置情况，综合分析环保管理中存在的突出问题，负责环境评价及污染排放管控工作；
6.组织一般环境事件的调查处理，参与较大及以上环境事件的调查、统计和信息报送工作，建立环境事件档案；
7.总结交流环保管理先进经历，开展环保技术研究，推广环保科研成果、引进环保先进技术，推行现代管理办法；
8.负责建立环保档案，进行环保数据收集、分析、统计及上报工作。</t>
  </si>
  <si>
    <t>1.年龄要求：35周岁以下（1988年1月1日以后出生）；
2.学历要求：大学本科及以上学历，学士及以上学位；
3.专业要求：化工与制药类、化学类、环境科学与工程类相关专业；
4.工作经历：具有3年及以上环保工作经历；
5.熟悉《环境保护法》、《环境影响评价法》等法律法规；
6.能够独立建设各项环保管理制度并组织有效运行，具备组织完成突发环境应急演练能力；
7.熟悉环保“三同时”工作流程，协调配合完成新、改、扩建项目的“三同时”手续办理工作；
8.具备对环保设备、设施的运行管理能力，建立环保台账；
9.持有C类及以上机动车驾驶证。</t>
  </si>
  <si>
    <t>应急值守执勤岗</t>
  </si>
  <si>
    <t>1.负责配合园区有毒有害气体监测系统的运行监测；
2.负责配合园区封闭化管理（监控车辆、人员、门禁、及企业）风险点监控；
3.负责协助应急主任做好事故应急救援相关工作；
4.负责配合完成园区应急救援物资的调动；
5.参与消防应急相关教育培训，如实记录HSE教育和培训情况； 
6.参与消防应急方面的隐患排查与治理，建立隐患排查台账，闭环管理；
7.负责建立消防应急台账、档案、记录等管理工作。</t>
  </si>
  <si>
    <t>1.年龄要求：35周岁以下（1988年1月1日以后出生）；
2.学历要求：大学本科及以上学历，学士及以上学位；
3.专业要求：化工与制药类、化学类、环境科学与工程类、电子信息类、安全科学与工程类、管理科学与工程类相关专业；
4.工作经历：优秀应届毕业生。</t>
  </si>
  <si>
    <t>企业发展部</t>
  </si>
  <si>
    <t>技术经营岗</t>
  </si>
  <si>
    <t>1.负责为管委会及园区企业和入驻项目提供技术咨询对接、相关报告编制、中介代理等市场化经营拓展服务；
2.负责整理服务产品资料和应用资料；
3.负责新拓展行业（仓储物流、船舶配套等）的案例调研和方案开发；
4.负责为园区中小型企业及中试类项目提供产品及原料的上下游采购及销售服务，多渠道拓展公司经营性收入；
5.负责公司经营性产品的售后技术服务；
6.负责组织参加行业展会和技术经营交流。</t>
  </si>
  <si>
    <t xml:space="preserve">1.年龄要求：35周岁以下（1988年1月1日以后出生）；
2.学历要求：大学本科及以上学历，学士及以上学位；
3.专业要求：化工与制药类、经济与贸易类、工商管理类、管理科学与工程类相关专业；
4.工作经历: 具有2年以上市场开发相关工作经历，能够独立策划并成功实施营销方案；
5.具有较强的沟通和交际能力、良好的团队协作能力和抗压能力；
6.持有C类及以上机动车驾驶证。
</t>
  </si>
  <si>
    <t>新媒体运营技术岗</t>
  </si>
  <si>
    <t>1.负责微信公众号、视频号、抖音号等媒体发布、运维、粉丝互动和推广；负责新闻报道、专题报道或新媒体报道的策划、采访、文稿撰写、音视频编辑等工作
2.负责宣传活动策划组织和运营模式创新，负责各类宣传册、宣传片等资料制作；负责公司活动策划方案撰写以及PPT制作、活动文案脚本创作；负责公司活动摄影摄像、各类拍摄设备使用和维护；负责视音频后期技术处理和制作；负责网站日常更新、网站内容完善和整体推广、网站技术维护、舆情监测和网络安全技术监管等运营管理
3.负责拟写公司宣传材料、各类文件、报告、总结、大事记、领导讲话、工作信息简报等文字材料，负责公司会议材料准备及整理、拟发公文文稿校核等工作</t>
  </si>
  <si>
    <t>1.年龄要求：35周岁以下（1988年1月1日以后出生）；
2.学历要求：大学本科及以上学历，学士及以上学位；
3.专业要求：工商管理类、中国语言文学类、新闻传播学类相关专业；
4.工作经历: 具有2年及以上宣传或活动策划相关工作经历，能够独立运营管理微信公众号（含策划、文案、影像及编辑）；
5.具有较强的文案写作能力以及短视频策划能力；
6.能够熟练使用电脑及OFFICE办公软件、PS软件；
7.具备较强的执行能力，良好的沟通协调能力、团队协作能力、持续学习能力和抗压能力；
8.持有C类及以上机动车驾驶证。</t>
  </si>
  <si>
    <t>风险管控岗</t>
  </si>
  <si>
    <t>1.负责风控管理,规范公司项目建设、招标采购流程，建立有效的内控制度；
2.负责公司纪检监察、党风廉政建设相关工作；
3.负责审计配合、公司法务管理相关工作；
4.负责公司信访、投诉管理等工作；
5.负责合约管理与审批。</t>
  </si>
  <si>
    <t>1.年龄要求：35周岁以下（1988年1月1日以后出生）；
2.学历要求：大学本科及以上学历，学士及以上学位；
3.专业要求：工商管理类、法学类、管理科学与工程类、经济与贸易类相关专业；
4.工作经历：具有2年及以上工程项目前期管理工作经历、招投标管理工作经历，熟悉政府项目招标、采购流程或具有2年以上合约签署流程管控工作经历；
5.具备较强的执行能力，良好的沟通协调能力、团队协作能力、持续学习能力和抗压能力；
6.熟悉企业内控管理相关工作；
7.持有C类及以上机动车驾驶证。</t>
  </si>
  <si>
    <t>大连长兴国际贸易有限公司</t>
  </si>
  <si>
    <t>贸易业务部</t>
  </si>
  <si>
    <t>大宗
商品
业务岗</t>
  </si>
  <si>
    <t>1.负责开发贸易业务，开拓大宗商品贸易市场；
2.负责协助部门领导建立并完善、监督执行与修订本部门管理制度；
3.负责落实公司采购招标与项目的投标工作；
4.负责完成购销合同编制、签订，并跟进落实合同执行情况；
5.负责完成各类合同、单据等资料的整理归档工作；
6.完成领导交办的其他工作。</t>
  </si>
  <si>
    <t>1.年龄要求：35周岁以下（1988年1月1日以后出生）；
2.学历要求：大学本科及以上学历，学士以上学位；
3.专业要求：经济与贸易类、金融学类、经济学类、物流管理与工程类；
4.工作经历：具有2年以上贸易、供应链管理、经营管理相关工作经历；
5.具有较强的市场开拓能力，具备在所属行业有一定客户及社会资源；
6.对企业忠诚，具有较强的责任心，进取心和饱满的工作热情，人品端正，乐于奉献，敢于吃苦耐劳。</t>
  </si>
  <si>
    <t>平台经济部</t>
  </si>
  <si>
    <t>1.负责制定本部门发展规划、经营计划、业务发展计划、年度预算；
2.负责公司的平台经济招商工作，确定公司的招商定位；
3.负责对各项业务的洽谈、签约工作进行管理、协调、指导、监督、审核各项业务合同；
4.负责客户关系维护，不定期接待与走访客户，掌握客户情况，进行有效的客户管理；
5.负责控制业务运作成本，提高盈利能力，寻求新的增长点；
6.完成领导交办的其他工作。</t>
  </si>
  <si>
    <t>1.年龄要求：35周岁以下（1988年1月1日以后出生）；
2.学历要求：大学本科及以上学历，学士以上学位；
3.专业要求：经济与贸易类、金融学类、财政学类、经济学类；
4.工作经历：企业人员须具备同等级岗位经历，或在下一层级岗位连续工作3年以上；具有3年以上招商、贸易、供应链管理、经营管理相关工作经历；
5.具有较强的市场开拓能力，具备在所属行业有一定客户及社会资源；
6.对企业忠诚，具有较强的责任心，进取心和饱满的工作热情，人品端正，乐于奉献，敢于吃苦耐劳。</t>
  </si>
  <si>
    <t>平台
招商岗</t>
  </si>
  <si>
    <t>1.负责按照公司平台经济招商流程及工作制度要求进行日常招商工作；
2.负责积极开展市场调查、分析和预测，为领导及时提供有效的商业信息；
3.负责掌握市场动态，积极适时、有效地开辟新的商户，拓宽招商渠道；
4.负责客户关系维护，不定期接待与走访客户，掌握客户情况，进行有效的客户管理；
5.负责跟进有希望但尚未成交的客户；
6.完成领导交办的其他工作。</t>
  </si>
  <si>
    <t>1.年龄要求：35周岁以下（1988年1月1日以后出生）；
2.学历要求：大学本科及以上学历，学士以上学位；
3.专业要求：经济与贸易类、金融学类、财政学类、经济学类；
4.工作经历：具有1年以上招商、供应链管理、经营管理相关工作经历；
5.具有较强的市场开拓能力，具备在所属行业有一定客户及社会资源；
6.对企业忠诚，具有较强的责任心，进取心和饱满的工作热情，人品端正，乐于奉献，敢于吃苦耐劳。</t>
  </si>
  <si>
    <t>大连长兴热力有限公司</t>
  </si>
  <si>
    <t>人力资源岗</t>
  </si>
  <si>
    <t>1.招聘计划与实施、岗位培训方案的制定与实施、薪酬福利方案制定与实施、中长期激励方案制定与实施；
2.工资总额、考勤核算；绩效考核管理，员工入职、调动、离职等员工关系管理；
3.人事档案管理；
4.员工社保公积金等申报缴纳，劳务派遣人员管理。</t>
  </si>
  <si>
    <t>1.年龄要求：35周岁以下（1988年1月1日以后出生）；
2.学历要求：大学本科及以上学历，学士及以上学位；
3.工作经历：具有3年以上机关或企业人事工作经历；
4.具备良好的沟通能力、学习能力强，熟悉劳动法相关政策。</t>
  </si>
  <si>
    <t>运行部</t>
  </si>
  <si>
    <t>运行部部长</t>
  </si>
  <si>
    <t>1.负责热力生产运行管理，编制供暖期生产运行方案，按政府部门规定的日期进入供暖状态；
2.组织并监管锅炉房、油炉、换热站生产运行工作，保证热力生产安全、稳定运行；
3.负责检修、维修管理，编制公司设备检维修计划并组织实施，供暖期之前，组织对供暖设备检查、充水试压及问题处理；供暖期间，组织对报修问题进行处理，对漏水点等进行抢修；
4.制定部门供暖期与停供期工作计划，及时解决执行中出现的各种问题；
5.负责部门内工作的分配、检查及人员的选拔、配备和培养，建设优秀团队。</t>
  </si>
  <si>
    <t>1.年龄要求：35周岁以下（1988年1月1日以后出生）； 
2.学历要求：大学本科及以上学历，学士及以上学位；
3.专业要求：土木类、能源动力类、环境科学与工程类、机械类、建筑类；            
4.工作经历：具有5年以上热力或暖通行业工作经历；
5.良好的的计划组织能力、沟通协调能力；较强的锅炉生产问题排查与解决能力、团队协作能力、执行力；
6.持有C类及以上机动车驾驶证；
7.工作经历丰富、业绩突出者条件可放宽。</t>
  </si>
  <si>
    <t>暖通工程师岗</t>
  </si>
  <si>
    <t>1.负责工程项目管理，负责管网更换、建设工程的项目管理工作，做好施工单位工程协调及工程质量、进度、安全的监管工作；
2.负责组织做好工程项目的竣工验收及项目决算管理工作，负责新增用户图纸审核、手续办理及工程监管；
3.组织做好热力设备参数设置、仪表调节；组织新增用户供热面积的核实、确认；
4.掌握并调节供暖参数，调节外网的水力平衡，降低水、电、热耗；负责公司生产能耗数据统计和分析工作，并编制各类生产报表。</t>
  </si>
  <si>
    <t>1.年龄要求：35周岁以下（1988年1月1日以后出生）；
2.学历要求：大学本科及以上学历，学士及以上学位；
3.专业要求：土木类、能源动力类、环境科学与工程类、机械类、建筑类；
4.工作经历：3年以上热力或暖通行业工作经历；
5.良好的沟通协调能力、分析判断能力；较强的工程技术指导能力；
6.持有C类及以上机动车驾驶证。</t>
  </si>
  <si>
    <t>电气工程师岗</t>
  </si>
  <si>
    <t>1.掌握机电设备维修知识与技能，负责锅炉、油炉及辅机电气设备维修工作；
2.负责换热站的变频器等电气设备维修工作；
3.负责停供期对锅炉、油炉等电气设备的检修保养工作。</t>
  </si>
  <si>
    <t>1.年龄要求：35周岁以下（1988年1月1日以后出生）；
2.学历要求：大学本科及以上学历，学士及以上学位；
3.技术职称或资格证书：具备高、低压电工证或中级以上电气工程师职称；
4.工作经历：具备2年以上热力或暖通行业电气设备维修工作经历；
5.具备强弱电操做能力，较强的动手能力，良好的沟通协调能力及服务意识能力；
6.持有C类及以上机动车驾驶证；
7.工作经历丰富、业绩突出者条件可放宽。</t>
  </si>
  <si>
    <t>维检修班长岗</t>
  </si>
  <si>
    <t>1.负责组织抢修组日常工作，如负责突发事故的抢修安排工作，定期对抢修组的抢修工具情况进行检查，督促工具的维修保养工作；
2.组织维修组日常工作，如定期组织维修组对锅炉、油炉、换热站、热网及相关设备进行彻底检查，负责监督维修质量；
3.负责班组成员工作中安全措施的监督工作，做好班组成员安全教育工作，提高安全意识。</t>
  </si>
  <si>
    <t>1.年龄要求：35周岁以下（1988年1月1日以后出生）；
2.学历要求：大学本科及以上学历，学士及以上学位；
3.专业要求：土木类、能源动力类、建筑类、机械类；
4.工作经历：5年以上锅炉、管道或工程项目维修工作经历；
5.有较强的的组织生产管理能力，吃苦耐劳，勤奋工作；
6.持有C类及以上机动车驾驶证；
7.工作经历丰富、业绩突出者条件可放宽。</t>
  </si>
  <si>
    <t>大连长兴文旅投资开发有限公司</t>
  </si>
  <si>
    <t>投资开发部</t>
  </si>
  <si>
    <t>投资开发岗</t>
  </si>
  <si>
    <t>1.文旅项目调研及开发设计；
2.文旅、康养类房地产项目开发；
3.投资项目的筛选、评估及可行性研究；
4.投资项目手续办理；
5.协助投后管理工作；
6.协助开拓社会资本合作市场。</t>
  </si>
  <si>
    <t>1.年龄要求：35周岁以下（1988年3月1日后出生）；
2.学历要求：大学本科及以上学历，学士及以上学位；
3.专业要求：管理学、设计学类；
4.工作经历：具有产品设计相关工作经历，能够独立设计开发产品和项目；
5.具有创新设计能力、综合运营能力、业务开发拓展能力、清晰的判断与决策能力；
6.具备较强的事业心，良好的职业道德，廉洁奉公，强烈的责任担当和工作原则性；
7.持有C类及以上机动车驾驶证。</t>
  </si>
  <si>
    <t>运营管理岗</t>
  </si>
  <si>
    <t>1.项目调研、投后管理；
2.景区管理；
3.投资管理项目流程及制度制定；
4.与其他相关部门、机构、旅行社等建立并维护合作关系；
5.挖掘、包装岛内文化资源；
6.梳理区域内可开发旅游资源，建立旅游项目台账，打造多日游项目。</t>
  </si>
  <si>
    <t>1.年龄要求：35周岁以下（1988年3月1日后出生）；
2.学历要求：大学本科及以上学历，学士及以上学位；
3.专业要求：工学类；
4.工作经历：具有规划设计相关工作经历；
5.具有旅行社相关资源；
6.具有文化资源包装能力、景区运营管理能力，良好的沟通和文字表达能力；
7.具备较强的事业心，良好的职业道德，廉洁奉公，强烈的责任担当和工作原则性；
8.持有C类及以上机动车驾驶证。</t>
  </si>
  <si>
    <t>招商服务岗</t>
  </si>
  <si>
    <t>1.制定景区招商计划，进行招商洽谈，完成招商指标；
2.景区入驻商家运营维护；
3.文旅、康养类房地产项目招商洽谈，拟定合作方案。</t>
  </si>
  <si>
    <t>1.年龄要求：35周岁以下（1988年3月1日后出生）；
2.学历要求：大学本科及以上学历，学士及以上学位；
3.专业要求：管理学、艺术学类；
4.熟悉招商运营流程，掌握市场营销知识；
5.具有招商项目资源；
6.具有公关和谈判能力；
7.具备较强的事业心，良好的职业道德，廉洁奉公，强烈的责任担当和工作原则性。</t>
  </si>
  <si>
    <t>传媒营销部</t>
  </si>
  <si>
    <t>市场营销岗</t>
  </si>
  <si>
    <t>1.编制项目营销规划、管理制度并组织实施；
2.市场调研和分析；
3.包装区域内特色产品，打造长兴岛品牌，宣传销售；
4.承接企业宣传推广业务；
5.承接区域内文化宣传活动及体育赛事；
6.开拓运营项目市场。</t>
  </si>
  <si>
    <t>1.年龄要求：35周岁以下（1988年3月1日后出生）；
2.学历要求：大学本科及以上学历，学士及以上学位；
3.专业要求：管理学、艺术学类；
4.工作经历：具有1年以上市场营销或文旅项目品牌打造相关工作经历；
5.熟悉文旅行业营销管理、品牌打造等相关知识；
6.具有团队管理能力、计划与执行能力、组织协调能力、市场洞察能力、市场开拓能力、市场公关能力、商务谈判能力；
7.具备较强的事业心，良好的职业道德，强烈的责任担当。</t>
  </si>
  <si>
    <t>活动策划岗</t>
  </si>
  <si>
    <t>1.文旅、体育等活动方案策划；
2.活动执行控制、管理，对接相关职能部门；
3.团队培训；
4.视频拍摄、剪辑制作。</t>
  </si>
  <si>
    <t>1.年龄要求：35周岁以下（1988年3月1日后出生）；
2.学历要求：大学本科及以上学历，学士及以上学位；
3.专业要求：管理学、艺术学类；
4.工作经历：具有策划、组织大型活动经历；
5.具有组织策划能力、市场洞察能力；
6.具备较强的事业心，良好的职业道德，强烈的责任担当；
7.持有C类及以上机动车驾驶证。</t>
  </si>
  <si>
    <t>大连长兴岛公用事业运营中心有限公司</t>
  </si>
  <si>
    <t>生产运行部</t>
  </si>
  <si>
    <t xml:space="preserve">水处理工艺岗
</t>
  </si>
  <si>
    <t xml:space="preserve">1.给排水运行技术方案的制订和运行管理；
2.国家标准和新技术的推广应用，制定职工技能培训计划并组织实施；
3.工艺技术资料、技术图纸的搜集整理，本专业相关的技术管理。
</t>
  </si>
  <si>
    <t>1.年龄要求：35周岁以下（1988年1月1日以后出生）；
2.学历要求：大学本科及以上学历，学士及以上学位；
3.专业要求：环境科学与工程类或给排水科学与工程专业；
4.技术职称或资格证书：具有岗位相关专业中级及以上职称；
5.工作经历：具有5年以上水处理相关工作经历；
6.熟练运用CAD设计软件，具有初步设计能力及现场工作能力；
7.具备较好的沟通协调能力、团队协作能力和认真负责的工作态度。</t>
  </si>
  <si>
    <t xml:space="preserve">电气设备岗
</t>
  </si>
  <si>
    <t>1.负责电气设备的日常维护和保养，确保设备正常运行；
2.对电气设备进行检修和维修，及时排除设备故障；
3.负责电气设备的安装和调试，确保设备能够按时投入使用；
4.负责对电气设备运行数据进行分析和记录，及时发现问题并进行处理；
5.按照公司的安全规定，执行电气设备的安全操作流程。</t>
  </si>
  <si>
    <t>1.年龄要求：35周岁以下（1988年1月1日以后出生）；
2.学历要求：大学本科及以上学历，学士及以上学位；
3.专业要求：电气类或自动化类；
4.技术职称或资格证书：具有岗位相关专业中级及以上职称；
5.工作经历：具有5年以上电气自动化管理工作经历；
6.熟悉电气设备和电力系统的运行原理和维护方法，能够独立完成电气设备调试、检修、故障排除等工作；
7.具备较好的沟通协调能力、团队协作能力和认真负责的工作态度。</t>
  </si>
  <si>
    <t>自动化仪表岗</t>
  </si>
  <si>
    <t>1.自动化仪表的日常维护、保养、调试和检修。
2.负责制定自动化仪表的运行计划，并按照计划执行。
3.对自动化仪表进行故障排除和维修，确保其正常运行。
4.定期对自动化仪表进行巡检，发现潜在问题并及时处理。
5.记录自动化仪表的运行情况，及时向上级汇报异常情况。</t>
  </si>
  <si>
    <t>1.年龄要求：35周岁以下（1988年1月1日以后出生）；
2.学历要求：大学本科及以上学历，学士及以上学位；
3.专业要求：自动化类或电子信息类；
4.技术职称或资格证书：具有岗位相关专业技术职称；
5.工作经历：具有5年以上岗位相关工作经历；
6.熟练掌握自动化仪表的工作原理、选型、安装、调试和维护，具备独立设计能力；
7.具备较好的沟通协调能力、团队协作能力和认真负责的工作态度。</t>
  </si>
  <si>
    <t>长兴岛净水车间运行岗</t>
  </si>
  <si>
    <t>1.长兴岛净水车间自来水的净化工艺运行操作和监控工作；
2.加药制备工作；
3.中控室卫生保洁清理。</t>
  </si>
  <si>
    <t>1.年龄要求：35周岁以下（1988年1月1日以后出生）；
2.学历要求：大学本科及以上学历，学士及以上学位；
3.专业要求：电气类、自动化类或给排水科学与工程专业；
4.技术职称或资格证书：具有岗位相关专业中级及以上职称；
5.工作经历：具有5年年以上净水厂操作运行工作经历；
6.熟悉净水工艺及流程，能正确操作净水厂自动化运行程序；
7.具有良好的基层业务工作能力、认真负责的工作态度，严格遵守岗位要求和操作规程；
8.能够适应夜间倒班作业。</t>
  </si>
  <si>
    <t>东风泵站运行岗</t>
  </si>
  <si>
    <t>1.具备一定的水泵运行维护经验，熟悉水泵的工作原理、结构、性能和操作维护方法；
2.具备一定的机械维修技能，能够处理泵站机械故障和进行日常维护保养。
3.具备一定的消防安全知识，能够正确应对突发事件和应急情况。</t>
  </si>
  <si>
    <t>1.年龄要求：35周岁以下（1988年1月1日以后出生）；
2.学历要求：大学本科及以上学历，学士及以上学位；
3.专业要求：电气类或自动化类；
4.技术职称或资格证书：具有岗位相关专业中级及以上职称；
5.工作经历：具有5年以上设备运行管护工作经历；
6.熟练操作供水提升泵站设备；
7.具有良好的基层业务工作能力、认真负责的工作态度，严格遵守岗位要求和操作规程；
8.能够适应夜间倒班作业。</t>
  </si>
  <si>
    <t>长兴岛污水车间运行管理岗</t>
  </si>
  <si>
    <t>1.长兴岛污水车间正常稳定运转与安全生产；
2.对设备、设施编制维修保养计划并落实；
3.召开生产会议，培训、反馈及总结生产问题；
4.长兴岛污水车间工艺管理，及时根据水量水质变化调整工艺；
5.对外进行有效沟通协调，及时解决问题。</t>
  </si>
  <si>
    <t>1.年龄要求：40周岁以下（1983年1月1日以后出生）；
2.学历要求：大学本科及以上学历，学士及以上学位；
3.专业要求：电气类、自动化类、环境科学与工程类；
4.技术职称或资格证书：电气自动化相关专业高级职称，高压或低压电工证；
5.工作经历：具有5年以上污水厂电气设备、自控设备、运行管理工作经历；
6.熟悉污水处理工艺和污水行业法规政策，具备良好的突发事件处理能力，具备处理各项环保相关问题的能力；
7.具备较好的沟通协调能力、团队协作能力和认真负责的工作态度。</t>
  </si>
  <si>
    <t>长兴岛污水车间设备管理岗</t>
  </si>
  <si>
    <t>1.长兴岛污水车间现场设备、设施维护保养；
2.长兴岛污水车间库房管理；
3.协助开展污水车间安全管理。</t>
  </si>
  <si>
    <t>1.年龄要求：35周岁以下（1988年1月1日以后出生）；
2.学历要求：大学本科及以上学历，学士及以上学位；
3.专业要求：自动化类、电气类或给排水科学与工程专业；
4.工作经历：具有3年以上岗位相关工作经历；
5.熟悉污水车间设备管理工作；
6.具备较好的沟通协调能力、团队协作能力和认真负责的工作态度。</t>
  </si>
  <si>
    <t xml:space="preserve">长兴岛污水车间污水工艺岗
</t>
  </si>
  <si>
    <t>1.长兴岛污水车间工艺和参数调整；
2.优化工艺，节省成本，执行下达的生产指令；
3.运行数据统计；
4.操作污水处理系统；
5.与环保沟通联系及数据平台上报工作。</t>
  </si>
  <si>
    <t>1.年龄要求：35周岁以下（1988年1月1日以后出生）；
2.学历要求：大学本科及以上学历，学士及以上学位；
3.专业要求：环境科学与工程类或给排水科学与工程专业；
4.技术职称或资格证书：具有岗位相关专业中级及以上职称；
5.工作经历：具有5年以上污水厂工艺运行工作经历；
6.熟悉污水车间运行工艺和污水处理系统；
7.具备较好的团队协作能力和认真负责的工作态度。</t>
  </si>
  <si>
    <t>长兴岛排水管网维修岗
（二级工）</t>
  </si>
  <si>
    <t>1.排水管网日常巡检；
2.排水管网维修维护；
3.排水管网应急抢修。</t>
  </si>
  <si>
    <t>1.年龄要求：35周岁以下（1988年1月1日以后出生）；
2.学历要求：大学本科及以上学历，学士及以上学位；
3.专业要求：机械类、电气类、给排水科学与工程专业；
4.技术职称或资格证书：具有岗位相关专业中级及以上技术职称；
5.工作经历：具有3年以上岗位相关工作经历；
6.掌握排水管网的维护和维修技能，具备良好的身体素质和灵活性，能够进行排水管网的清洗、疏通、修补等作业；
7.具有良好的基层业务工作能力、认真负责的工作态度，严格遵守岗位要求和操作规程。</t>
  </si>
  <si>
    <t xml:space="preserve">长兴岛污水车间自控管理岗
</t>
  </si>
  <si>
    <t>1.长兴岛污水车间自动化仪表设备的日常维护、维修；
2.设备的年度检修；
3.自动化系统改造与更新；
4.针对项目仪表设备、控制系统技术革新、改造提出合理化建议。</t>
  </si>
  <si>
    <t>1.年龄要求：35周岁以下（1988年1月1日以后出生）；
2.学历要求：大学本科及以上学历，学士及以上学位；
3.专业要求：自动化类、电气类；
4.技术职称或资格证书：具有岗位相关专业中级及以上职称；
5.工作经历：具有5年以上岗位相关工作经历；
6.熟练运用CAD设计软件，具备PLC程序编写能力，熟悉西门子、施耐德等主流PLC程序；
7.具备较好的沟通协调能力、团队协作能力和认真负责的工作态度。</t>
  </si>
  <si>
    <t>长兴岛污水车间运行岗</t>
  </si>
  <si>
    <t>1.长兴岛污水车间日常运行操作，确保污水处理正常运行；
2.填写工作纪录及时填写报告单；
3.定时对车间各单元进行巡查，发现问题及时上报；
4.长兴岛污水车间安保及厂区大门监控工作。</t>
  </si>
  <si>
    <t>1.年龄要求：35周岁以下（1988年1月1日以后出生）；
2.学历要求：大学本科及以上学历，学士及以上学位；
3.专业要求：环境科学与工程类、给排水科学与工程专业；
4.工作经历：具有5年以上污水厂操作运行工作经历；
5.技术职称或资格证书：具有岗位相关专业中级及以上技术职称，具有环境污染治理设施运营培训合格证书；
6.具有良好的基层业务工作能力、认真负责的工作态度，严格遵守岗位要求和操作规程；
7.能够适应夜间倒班作业。</t>
  </si>
  <si>
    <t>长兴岛排水管网运维岗</t>
  </si>
  <si>
    <t>1.制定长兴岛排水管网巡检制度并做好巡检管理；
2.安全操作规程制定；
3.长兴岛排水管网应急检修管理。</t>
  </si>
  <si>
    <t>1.年龄要求：35周岁以下（1988年1月1日以后出生）；
2.学历要求：大学本科及以上学历，学士及以上学位；
3.专业要求：环境科学与工程类、机械类或给排水科学与工程专业；
4.技术职称或资格证书：具有岗位相关专业中级及以上职称；
5.工作经历：具有3年以上岗位相关工作经历；
6.熟悉长兴岛排水管网现状，具备排水管网故障处理能力；
7.具备较好的沟通协调能力、团队协作能力和认真负责的工作态度。</t>
  </si>
  <si>
    <t>安技环保部</t>
  </si>
  <si>
    <t>安全工程师</t>
  </si>
  <si>
    <t>1.掌握企业安全生产相关的法律法规、行业标准和安全生产知识；
2.建立健全安全组织机构；
3.制定年度安全生产工作规划；
4.编制完善安全生产规章制度和操作规程。</t>
  </si>
  <si>
    <t>1.年龄要求：35周岁以下（1988年1月1日以后出生）；
2.学历要求：大学本科及以上学历，学士及以上学位；
3.专业要求：机械类、电气类、安全科学与工程类；
4.技术职称或资格证书：具有岗位相关专业中级及以上职称；
5.工作经历：具有3年以上岗位相关工作经历；
6.熟悉国家安全方面的方针、政策、法律、法规；
7.具备较好的沟通协调能力、团队协作能力和认真负责的工作态度。</t>
  </si>
  <si>
    <t>经营发展部</t>
  </si>
  <si>
    <t xml:space="preserve">供水管网维保岗
</t>
  </si>
  <si>
    <t>1.长兴岛供水管网设施维修保养、巡线检漏及相关记录填报；
2.停送水沟通协调，发布停水公告；
3.配合管网打压试验；
4.资料整理存档；
5.收集和分析供水管网运行数据，评估供水效果和效益，提出改进和优化建议。</t>
  </si>
  <si>
    <t>1.年龄要求：35周岁以下（1988年1月1日以后出生）；
2.学历要求：大学本科及以上学历，学士及以上学位；
3.专业要求：机械类、自动化类或给排水科学与工程专业；
4.技术职称或资格证书：具有岗位相关专业中级及以上技术职称；
5.工作经历：具有5年以上岗位相关工作经历；
6.熟悉长兴岛自来水管网，具备供水管网及附属设施的故障维修能力；
7.具备较好的沟通协调能力、团队协作能力和认真负责的工作态度。</t>
  </si>
  <si>
    <t>检漏管理岗</t>
  </si>
  <si>
    <t>1.长兴岛供水管线检漏；
2.设备的维护保养；
3.漏损分析。</t>
  </si>
  <si>
    <t>1.年龄要求：35周岁以下（1988年1月1日以后出生）；
2.学历要求：大学本科及以上学历，学士及以上学位；
3.专业要求：机械类、自动化类或给排水科学与工程专业；
4.技术职称或资格证书：具有岗位相关专业中级及以上技术职称；
5.工作经历：具有3年以上管线漏损控制工作经历；
6.熟悉长兴岛供水管网现状，能够熟练操作检漏设备，适应夜间检漏工作，长兴岛区域居住；
7.具备较好的沟通协调能力、团队协作能力和认真负责的工作态度。</t>
  </si>
  <si>
    <t>智慧水务维护岗</t>
  </si>
  <si>
    <t>1.协助开展智慧水务系统的日常运行和维护检修；
2.网络及办公设备及监控系统的安装维护管理。</t>
  </si>
  <si>
    <t>1.年龄要求：35周岁以下（1988年1月1日以后出生）；
2.学历要求：大学本科及以上学历，学士及以上学位；
3.专业要求：自动化类、电子信息类；
4.技术职称或资格证书：具有岗位相关专业中级及以上职称；
5.工作经历：具有3年以上自动化、通信岗位相关工作经历；
6.了解智慧水务维护行业趋势和发展方向，熟练掌握智能水务系统和相关软件；
7.具备较好的沟通协调能力、团队协作能力和认真负责的工作态度。</t>
  </si>
  <si>
    <t>水表计量岗</t>
  </si>
  <si>
    <t>1.水表台账和表务的管理；
2.计费水表日常抄核、维修校验监督；
3.长兴岛区域流量及终端水表水量对比分析。</t>
  </si>
  <si>
    <t>1.年龄要求：35周岁以下（1988年1月1日以后出生）；
2.学历要求：大学本科及以上学历，学士及以上学位；
3.专业要求：自动化类、电气类、电子信息类；
4.了解水表的基本组成部分、工作原理和常见故障，掌握流量计算和监测的相关知识和技能；
5.具备较好的沟通协调能力、团队协作能力和认真负责的工作态度。</t>
  </si>
  <si>
    <t>二次加压电气维修岗</t>
  </si>
  <si>
    <t>1.制定二次加压电气系统的维护计划和定期检查计划；
2.电气设备的年度检修和系统更新改造；
3.对二次加压电气系统进行日常巡检和维修；
4.对二次加压电气系统的运行记录和维修记录进行整理和归档。</t>
  </si>
  <si>
    <t>1.年龄要求：35周岁以下（1988年1月1日以后出生）；
2.学历要求：大学本科及以上学历，学士及以上学位；
3.专业要求：电气类、自动化类；
4.技术职称或资格证书：具有岗位相关专业中级及以上技术职称；
5.工作经历：具有3年以上电气设备、自动化等岗位相关工作经历；
6.熟悉二次供水电气系统设计、施工和调试流程，具备较强的安全意识，了解电气安全规范和操作规程，能够处理常见的电气安全问题；
7.具备较好的沟通协调能力、团队协作能力和认真负责的工作态度。</t>
  </si>
  <si>
    <t>大连长兴岛综合服务有限公司</t>
  </si>
  <si>
    <t>康养服务部</t>
  </si>
  <si>
    <t>康养产业运营与管理</t>
  </si>
  <si>
    <t>1.康养产业项目的规划、建设、实施，项目管理；
2.做好医养结合发展，产业布局，项目包装等。</t>
  </si>
  <si>
    <t>1.年龄要求：35周岁以下（1988年1月1日以后出生）；
2.学历要求：大学本科及以上学历，学士及以上学位；
3.专业要求：公共管理类、中医学类、旅游管理类、医学技术类；
4.具有医疗、养老、保健等行业资源并且要有较强的责任心及沟通协调能力。</t>
  </si>
  <si>
    <t>养老项目管理（市场化养老）</t>
  </si>
  <si>
    <t>1.组织制定养老业务营销战略，市场销售和推广；
2.建立、健全各项规章制度；
3.市场调研和客户分析，优化定位和销售方案等。</t>
  </si>
  <si>
    <t>1.年龄要求：35周岁以下（1988年1月1日以后出生）；
2.学历要求：大学本科及以上学历，学士及以上学位；
3.专业要求：公共管理类、中医学类、医学技术类、工商管理类、旅游管理类；
4.具有较强的责任心及较强的沟通协调能力，具有大型养老机构工作经验者。</t>
  </si>
  <si>
    <t>物业服务部（农业）</t>
  </si>
  <si>
    <t>物业管理岗（项目经理）</t>
  </si>
  <si>
    <t>1.物业服务管理，项目规划、承接管理；
2.物业宣传，项目考核等。</t>
  </si>
  <si>
    <t>1.年龄要求：35周岁以下（1988年1月1日以后出生）；
2.学历要求：大学本科及以上学历、学士及以上学位；
3.专业要求：工商管理类、土木类、公共管理类；
4.技术职称和资格证书：具有物业经理证书；
5.工作经历：具有大型物业管理企业同岗位3年以上管理经历；
6.具有较强的事业心、良好的职业道德、强烈的责任担当、廉洁奉公、较强的工作原则性。</t>
  </si>
  <si>
    <t>农业项目运营与管理</t>
  </si>
  <si>
    <t>1.农业项目规划、建设、运营管理；
2.苗木资产的运营与管理；
3.农业项目招商，运营中要素协调分配、过程组织等。</t>
  </si>
  <si>
    <t>1.年龄要求：35周岁以下（1988年1月1日以后出生）；
2.学历要求：大学本科及以上学历、学士及以上学位；
3.专业要求：植物生产类、动物生产类、公共管理类；
4.工作经历：具有农业相关企业3年以上工作经历；
5.熟悉农业政策法规、市场状况、运营模式、具有一定的农业资源；
6.具有较好的敬业精神及工作激情，工作状态积极乐观，具有较强的责任心和事业心，良好的敬业精神和职业道德。</t>
  </si>
  <si>
    <t>大连长兴岛餐饮服务有限公司</t>
  </si>
  <si>
    <t>1.负责对食堂物资储备，库存情况进行巡查；                                          2.负责对食堂出入库、索票索证进行巡查；                                                                                      3.负责对各食堂项目经济运营情况进行检查监督；                                   4.负责对各食堂经营数据进行比对分析，降低经营风险；                                                    5.负责合同审核；                                                                             6.负责跟踪客户回款，审核回款额，控制账龄及回款异常客户。</t>
  </si>
  <si>
    <t>1.年龄要求：35周岁以下（1988年1月1日以后出生）；                                                                 
2.学历要求：大学本科以上学历及学士以上学位；                                                                           3.专业要求：经济学类、工商管理类、公共管理类；                                                                               4.工作经历：具有1年以上财务工作经验，能独立分析财务和经营指标数据； 
5.具有较强的协调能力和执行力，能高质量的完成本职工作；
6.熟悉金蝶等系统软件。</t>
  </si>
  <si>
    <t>运营管理部</t>
  </si>
  <si>
    <t>部  长</t>
  </si>
  <si>
    <t>1.负责餐饮项目经营管理工作；
2.负责制定服务标准程序和操作规程；
3.根据市场行情及季节组织制定食谱、把控菜品质量、正确控制毛利率和成本；
4.组织大型团餐和重要宴会；
5.负责对外市场开拓经营工作；
6.负责中央厨房筹建及预制菜产业工作；
7.负责对员工的指导、培训、考核工作；
8.负责申购单的审核及出库单据的审批；
9.负责食堂生产的费用控制。</t>
  </si>
  <si>
    <t>1.年龄要求：35周岁以下（1988年1月1日以后出生）；                                                                                                                                                                         
2.学历要求：大学本科以上学历及学士以上学位 ；                                                                                                           
3.专业要求：工商管理类、管理工程类、土木工程类；                                                                                                              
4. 工作经历：具备3年以上餐饮团餐企业运营管理等管理岗位工作经历或1年以上企业、中小学等企事业单位食堂团餐工作经历；                                                                                                                                                                                                                               5.具有独立组织大型政务商务接待工作能力；                                                                                                     6.了解中央厨房建设及预制菜产业发展。</t>
  </si>
  <si>
    <t>食品安全监督岗</t>
  </si>
  <si>
    <t>1.负责原辅料验收、入库，生产过程中成品出库等质量管控环节及相关制度的建立与落实；
2.搜集国家食品相关法律法规、行业信息，以确保安全、规避食品安全风险；
3.负责对不合格的管理进行检查，发现问题及时上报并组织调查工作；
4.负责对客诉进行调查，提出处理方案并跟踪解决；                                5.负责对违规操作部分做出正确引导并下达整改要求；                         6.负责菜谱营养结构的设计和评价。</t>
  </si>
  <si>
    <t>1.年龄要求：35周岁以下（1988年1月1日以后出生）；                                                   
2.学历要求：大学本科以上学历及学士以上学位；                                                                     3.专业要求：食品科学与工程类、工商管理类、公共管理类；                 
4.工作经历：从事2年以上质量检测等相关工作经验；                                                                5.技术职称或资格证书：具有国家公用营养师三级证书；                                                 6.为人正直细心，能吃苦耐劳，能独立完成工作。</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</si>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</sst>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6"/>
      <name val="宋体"/>
      <charset val="134"/>
    </font>
    <font>
      <b/>
      <sz val="16"/>
      <name val="宋体"/>
      <charset val="134"/>
    </font>
    <font>
      <sz val="12"/>
      <color theme="1"/>
      <name val="宋体"/>
      <charset val="134"/>
    </font>
    <font>
      <sz val="22"/>
      <color theme="1"/>
      <name val="黑体"/>
      <charset val="134"/>
    </font>
    <font>
      <b/>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xf numFmtId="0" fontId="0" fillId="0" borderId="0"/>
  </cellStyleXfs>
  <cellXfs count="24">
    <xf numFmtId="0" fontId="0" fillId="0" borderId="0" xfId="0"/>
    <xf numFmtId="0" fontId="1" fillId="0" borderId="0" xfId="0" applyFont="1" applyFill="1"/>
    <xf numFmtId="0" fontId="1" fillId="0" borderId="0" xfId="0" applyFont="1" applyFill="1" applyAlignment="1">
      <alignment horizontal="center" vertical="center" wrapText="1"/>
    </xf>
    <xf numFmtId="0" fontId="2" fillId="0" borderId="0" xfId="0" applyFont="1" applyFill="1"/>
    <xf numFmtId="0" fontId="3" fillId="0" borderId="0" xfId="0" applyFont="1"/>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0" borderId="1" xfId="51" applyFont="1" applyFill="1" applyBorder="1" applyAlignment="1">
      <alignment horizontal="center" vertical="center" wrapText="1"/>
    </xf>
    <xf numFmtId="0" fontId="1" fillId="0" borderId="1" xfId="5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justify"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shrinkToFit="1"/>
    </xf>
    <xf numFmtId="0" fontId="1" fillId="0" borderId="1" xfId="52" applyFont="1" applyFill="1" applyBorder="1" applyAlignment="1">
      <alignment horizontal="center" vertical="center" wrapText="1"/>
    </xf>
    <xf numFmtId="0" fontId="1" fillId="0" borderId="1" xfId="52"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51"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2 4" xfId="52"/>
    <cellStyle name="常规 3" xfId="53"/>
    <cellStyle name="常规 4"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3"/>
  <sheetViews>
    <sheetView tabSelected="1" view="pageBreakPreview" zoomScale="80" zoomScaleNormal="100" topLeftCell="A24" workbookViewId="0">
      <selection activeCell="E25" sqref="E25"/>
    </sheetView>
  </sheetViews>
  <sheetFormatPr defaultColWidth="9" defaultRowHeight="14.25" outlineLevelCol="6"/>
  <cols>
    <col min="1" max="1" width="7.575" style="4" customWidth="1"/>
    <col min="2" max="4" width="12.75" style="4" customWidth="1"/>
    <col min="5" max="5" width="61.625" style="4" customWidth="1"/>
    <col min="6" max="6" width="77.125" style="4" customWidth="1"/>
    <col min="7" max="7" width="9.625" style="4" customWidth="1"/>
    <col min="8" max="16384" width="9" style="4"/>
  </cols>
  <sheetData>
    <row r="1" ht="47.1" customHeight="1" spans="1:7">
      <c r="A1" s="5" t="s">
        <v>0</v>
      </c>
      <c r="B1" s="5"/>
      <c r="C1" s="5"/>
      <c r="D1" s="5"/>
      <c r="E1" s="5"/>
      <c r="F1" s="5"/>
      <c r="G1" s="5"/>
    </row>
    <row r="2" ht="30" customHeight="1" spans="1:7">
      <c r="A2" s="6" t="s">
        <v>1</v>
      </c>
      <c r="B2" s="6" t="s">
        <v>2</v>
      </c>
      <c r="C2" s="6" t="s">
        <v>3</v>
      </c>
      <c r="D2" s="6" t="s">
        <v>4</v>
      </c>
      <c r="E2" s="6" t="s">
        <v>5</v>
      </c>
      <c r="F2" s="6" t="s">
        <v>6</v>
      </c>
      <c r="G2" s="7" t="s">
        <v>7</v>
      </c>
    </row>
    <row r="3" s="1" customFormat="1" ht="283.5" spans="1:7">
      <c r="A3" s="8">
        <v>1</v>
      </c>
      <c r="B3" s="8" t="s">
        <v>8</v>
      </c>
      <c r="C3" s="8" t="s">
        <v>9</v>
      </c>
      <c r="D3" s="8" t="s">
        <v>10</v>
      </c>
      <c r="E3" s="9" t="s">
        <v>11</v>
      </c>
      <c r="F3" s="9" t="s">
        <v>12</v>
      </c>
      <c r="G3" s="8">
        <v>1</v>
      </c>
    </row>
    <row r="4" s="1" customFormat="1" ht="202.5" spans="1:7">
      <c r="A4" s="8">
        <v>2</v>
      </c>
      <c r="B4" s="8" t="s">
        <v>8</v>
      </c>
      <c r="C4" s="8" t="s">
        <v>9</v>
      </c>
      <c r="D4" s="8" t="s">
        <v>13</v>
      </c>
      <c r="E4" s="9" t="s">
        <v>14</v>
      </c>
      <c r="F4" s="9" t="s">
        <v>15</v>
      </c>
      <c r="G4" s="8">
        <v>1</v>
      </c>
    </row>
    <row r="5" s="1" customFormat="1" ht="263.25" spans="1:7">
      <c r="A5" s="8">
        <v>3</v>
      </c>
      <c r="B5" s="8" t="s">
        <v>8</v>
      </c>
      <c r="C5" s="8" t="s">
        <v>16</v>
      </c>
      <c r="D5" s="8" t="s">
        <v>17</v>
      </c>
      <c r="E5" s="9" t="s">
        <v>18</v>
      </c>
      <c r="F5" s="9" t="s">
        <v>19</v>
      </c>
      <c r="G5" s="8">
        <v>1</v>
      </c>
    </row>
    <row r="6" s="1" customFormat="1" ht="324" spans="1:7">
      <c r="A6" s="8">
        <v>4</v>
      </c>
      <c r="B6" s="8" t="s">
        <v>8</v>
      </c>
      <c r="C6" s="8" t="s">
        <v>20</v>
      </c>
      <c r="D6" s="8" t="s">
        <v>21</v>
      </c>
      <c r="E6" s="9" t="s">
        <v>22</v>
      </c>
      <c r="F6" s="9" t="s">
        <v>23</v>
      </c>
      <c r="G6" s="8">
        <v>1</v>
      </c>
    </row>
    <row r="7" s="1" customFormat="1" ht="222.75" spans="1:7">
      <c r="A7" s="8">
        <v>5</v>
      </c>
      <c r="B7" s="8" t="s">
        <v>8</v>
      </c>
      <c r="C7" s="8" t="s">
        <v>20</v>
      </c>
      <c r="D7" s="8" t="s">
        <v>24</v>
      </c>
      <c r="E7" s="9" t="s">
        <v>25</v>
      </c>
      <c r="F7" s="9" t="s">
        <v>26</v>
      </c>
      <c r="G7" s="8">
        <v>1</v>
      </c>
    </row>
    <row r="8" s="1" customFormat="1" ht="222.75" spans="1:7">
      <c r="A8" s="8">
        <v>6</v>
      </c>
      <c r="B8" s="8" t="s">
        <v>8</v>
      </c>
      <c r="C8" s="8" t="s">
        <v>27</v>
      </c>
      <c r="D8" s="8" t="s">
        <v>28</v>
      </c>
      <c r="E8" s="9" t="s">
        <v>29</v>
      </c>
      <c r="F8" s="9" t="s">
        <v>30</v>
      </c>
      <c r="G8" s="8">
        <v>1</v>
      </c>
    </row>
    <row r="9" s="1" customFormat="1" ht="409.5" spans="1:7">
      <c r="A9" s="8">
        <v>7</v>
      </c>
      <c r="B9" s="8" t="s">
        <v>8</v>
      </c>
      <c r="C9" s="8" t="s">
        <v>31</v>
      </c>
      <c r="D9" s="8" t="s">
        <v>32</v>
      </c>
      <c r="E9" s="9" t="s">
        <v>33</v>
      </c>
      <c r="F9" s="9" t="s">
        <v>34</v>
      </c>
      <c r="G9" s="8">
        <v>1</v>
      </c>
    </row>
    <row r="10" s="1" customFormat="1" ht="409.5" spans="1:7">
      <c r="A10" s="8">
        <v>8</v>
      </c>
      <c r="B10" s="8" t="s">
        <v>8</v>
      </c>
      <c r="C10" s="8" t="s">
        <v>31</v>
      </c>
      <c r="D10" s="8" t="s">
        <v>35</v>
      </c>
      <c r="E10" s="9" t="s">
        <v>36</v>
      </c>
      <c r="F10" s="9" t="s">
        <v>37</v>
      </c>
      <c r="G10" s="8">
        <v>1</v>
      </c>
    </row>
    <row r="11" s="1" customFormat="1" ht="263.25" spans="1:7">
      <c r="A11" s="8">
        <v>9</v>
      </c>
      <c r="B11" s="8" t="s">
        <v>8</v>
      </c>
      <c r="C11" s="8" t="s">
        <v>38</v>
      </c>
      <c r="D11" s="8" t="s">
        <v>39</v>
      </c>
      <c r="E11" s="9" t="s">
        <v>40</v>
      </c>
      <c r="F11" s="9" t="s">
        <v>41</v>
      </c>
      <c r="G11" s="8">
        <v>1</v>
      </c>
    </row>
    <row r="12" s="1" customFormat="1" ht="222.75" spans="1:7">
      <c r="A12" s="8">
        <v>10</v>
      </c>
      <c r="B12" s="8" t="s">
        <v>8</v>
      </c>
      <c r="C12" s="8" t="s">
        <v>38</v>
      </c>
      <c r="D12" s="8" t="s">
        <v>42</v>
      </c>
      <c r="E12" s="9" t="s">
        <v>43</v>
      </c>
      <c r="F12" s="9" t="s">
        <v>44</v>
      </c>
      <c r="G12" s="8">
        <v>1</v>
      </c>
    </row>
    <row r="13" s="1" customFormat="1" ht="243" spans="1:7">
      <c r="A13" s="8">
        <v>11</v>
      </c>
      <c r="B13" s="8" t="s">
        <v>8</v>
      </c>
      <c r="C13" s="8" t="s">
        <v>38</v>
      </c>
      <c r="D13" s="8" t="s">
        <v>45</v>
      </c>
      <c r="E13" s="9" t="s">
        <v>46</v>
      </c>
      <c r="F13" s="9" t="s">
        <v>47</v>
      </c>
      <c r="G13" s="8">
        <v>1</v>
      </c>
    </row>
    <row r="14" s="1" customFormat="1" ht="263.25" spans="1:7">
      <c r="A14" s="8">
        <v>12</v>
      </c>
      <c r="B14" s="8" t="s">
        <v>8</v>
      </c>
      <c r="C14" s="8" t="s">
        <v>38</v>
      </c>
      <c r="D14" s="8" t="s">
        <v>48</v>
      </c>
      <c r="E14" s="9" t="s">
        <v>49</v>
      </c>
      <c r="F14" s="9" t="s">
        <v>50</v>
      </c>
      <c r="G14" s="8">
        <v>1</v>
      </c>
    </row>
    <row r="15" s="1" customFormat="1" ht="263.25" spans="1:7">
      <c r="A15" s="8">
        <v>13</v>
      </c>
      <c r="B15" s="8" t="s">
        <v>8</v>
      </c>
      <c r="C15" s="8" t="s">
        <v>38</v>
      </c>
      <c r="D15" s="8" t="s">
        <v>51</v>
      </c>
      <c r="E15" s="9" t="s">
        <v>52</v>
      </c>
      <c r="F15" s="9" t="s">
        <v>53</v>
      </c>
      <c r="G15" s="8">
        <v>1</v>
      </c>
    </row>
    <row r="16" s="1" customFormat="1" ht="141.75" spans="1:7">
      <c r="A16" s="8">
        <v>14</v>
      </c>
      <c r="B16" s="10" t="s">
        <v>54</v>
      </c>
      <c r="C16" s="10" t="s">
        <v>55</v>
      </c>
      <c r="D16" s="10" t="s">
        <v>56</v>
      </c>
      <c r="E16" s="11" t="s">
        <v>57</v>
      </c>
      <c r="F16" s="11" t="s">
        <v>58</v>
      </c>
      <c r="G16" s="10">
        <v>1</v>
      </c>
    </row>
    <row r="17" s="1" customFormat="1" ht="101.25" spans="1:7">
      <c r="A17" s="8">
        <v>15</v>
      </c>
      <c r="B17" s="10" t="s">
        <v>54</v>
      </c>
      <c r="C17" s="10" t="s">
        <v>55</v>
      </c>
      <c r="D17" s="10" t="s">
        <v>59</v>
      </c>
      <c r="E17" s="11" t="s">
        <v>60</v>
      </c>
      <c r="F17" s="11" t="s">
        <v>61</v>
      </c>
      <c r="G17" s="10">
        <v>1</v>
      </c>
    </row>
    <row r="18" s="1" customFormat="1" ht="121.5" spans="1:7">
      <c r="A18" s="8">
        <v>16</v>
      </c>
      <c r="B18" s="10" t="s">
        <v>54</v>
      </c>
      <c r="C18" s="10" t="s">
        <v>55</v>
      </c>
      <c r="D18" s="10" t="s">
        <v>62</v>
      </c>
      <c r="E18" s="11" t="s">
        <v>63</v>
      </c>
      <c r="F18" s="11" t="s">
        <v>64</v>
      </c>
      <c r="G18" s="10">
        <v>1</v>
      </c>
    </row>
    <row r="19" s="1" customFormat="1" ht="141.75" spans="1:7">
      <c r="A19" s="8">
        <v>17</v>
      </c>
      <c r="B19" s="10" t="s">
        <v>54</v>
      </c>
      <c r="C19" s="10" t="s">
        <v>55</v>
      </c>
      <c r="D19" s="11" t="s">
        <v>65</v>
      </c>
      <c r="E19" s="11" t="s">
        <v>66</v>
      </c>
      <c r="F19" s="11" t="s">
        <v>67</v>
      </c>
      <c r="G19" s="10">
        <v>1</v>
      </c>
    </row>
    <row r="20" s="1" customFormat="1" ht="121.5" spans="1:7">
      <c r="A20" s="8">
        <v>18</v>
      </c>
      <c r="B20" s="10" t="s">
        <v>68</v>
      </c>
      <c r="C20" s="10" t="s">
        <v>27</v>
      </c>
      <c r="D20" s="10" t="s">
        <v>69</v>
      </c>
      <c r="E20" s="12" t="s">
        <v>70</v>
      </c>
      <c r="F20" s="12" t="s">
        <v>71</v>
      </c>
      <c r="G20" s="10">
        <v>1</v>
      </c>
    </row>
    <row r="21" s="1" customFormat="1" ht="202.5" spans="1:7">
      <c r="A21" s="8">
        <v>19</v>
      </c>
      <c r="B21" s="10" t="s">
        <v>68</v>
      </c>
      <c r="C21" s="10" t="s">
        <v>72</v>
      </c>
      <c r="D21" s="10" t="s">
        <v>73</v>
      </c>
      <c r="E21" s="12" t="s">
        <v>74</v>
      </c>
      <c r="F21" s="12" t="s">
        <v>75</v>
      </c>
      <c r="G21" s="10">
        <v>1</v>
      </c>
    </row>
    <row r="22" s="1" customFormat="1" ht="182.25" spans="1:7">
      <c r="A22" s="8">
        <v>20</v>
      </c>
      <c r="B22" s="10" t="s">
        <v>68</v>
      </c>
      <c r="C22" s="10" t="s">
        <v>72</v>
      </c>
      <c r="D22" s="10" t="s">
        <v>76</v>
      </c>
      <c r="E22" s="12" t="s">
        <v>77</v>
      </c>
      <c r="F22" s="12" t="s">
        <v>78</v>
      </c>
      <c r="G22" s="10">
        <v>1</v>
      </c>
    </row>
    <row r="23" s="1" customFormat="1" ht="202.5" spans="1:7">
      <c r="A23" s="8">
        <v>21</v>
      </c>
      <c r="B23" s="10" t="s">
        <v>68</v>
      </c>
      <c r="C23" s="10" t="s">
        <v>79</v>
      </c>
      <c r="D23" s="10" t="s">
        <v>73</v>
      </c>
      <c r="E23" s="12" t="s">
        <v>80</v>
      </c>
      <c r="F23" s="12" t="s">
        <v>81</v>
      </c>
      <c r="G23" s="10">
        <v>1</v>
      </c>
    </row>
    <row r="24" s="1" customFormat="1" ht="202.5" spans="1:7">
      <c r="A24" s="8">
        <v>22</v>
      </c>
      <c r="B24" s="10" t="s">
        <v>82</v>
      </c>
      <c r="C24" s="10" t="s">
        <v>83</v>
      </c>
      <c r="D24" s="10" t="s">
        <v>84</v>
      </c>
      <c r="E24" s="12" t="s">
        <v>85</v>
      </c>
      <c r="F24" s="11" t="s">
        <v>86</v>
      </c>
      <c r="G24" s="10">
        <v>1</v>
      </c>
    </row>
    <row r="25" s="1" customFormat="1" ht="202.5" spans="1:7">
      <c r="A25" s="8">
        <v>23</v>
      </c>
      <c r="B25" s="10" t="s">
        <v>82</v>
      </c>
      <c r="C25" s="10" t="s">
        <v>83</v>
      </c>
      <c r="D25" s="10" t="s">
        <v>87</v>
      </c>
      <c r="E25" s="12" t="s">
        <v>88</v>
      </c>
      <c r="F25" s="11" t="s">
        <v>89</v>
      </c>
      <c r="G25" s="10">
        <v>1</v>
      </c>
    </row>
    <row r="26" s="1" customFormat="1" ht="182.25" spans="1:7">
      <c r="A26" s="8">
        <v>24</v>
      </c>
      <c r="B26" s="10" t="s">
        <v>82</v>
      </c>
      <c r="C26" s="10" t="s">
        <v>83</v>
      </c>
      <c r="D26" s="10" t="s">
        <v>90</v>
      </c>
      <c r="E26" s="12" t="s">
        <v>91</v>
      </c>
      <c r="F26" s="11" t="s">
        <v>92</v>
      </c>
      <c r="G26" s="10">
        <v>1</v>
      </c>
    </row>
    <row r="27" s="1" customFormat="1" ht="141.75" spans="1:7">
      <c r="A27" s="8">
        <v>25</v>
      </c>
      <c r="B27" s="10" t="s">
        <v>82</v>
      </c>
      <c r="C27" s="10" t="s">
        <v>83</v>
      </c>
      <c r="D27" s="10" t="s">
        <v>93</v>
      </c>
      <c r="E27" s="12" t="s">
        <v>94</v>
      </c>
      <c r="F27" s="11" t="s">
        <v>95</v>
      </c>
      <c r="G27" s="10">
        <v>1</v>
      </c>
    </row>
    <row r="28" s="1" customFormat="1" ht="141.75" spans="1:7">
      <c r="A28" s="8">
        <v>26</v>
      </c>
      <c r="B28" s="10" t="s">
        <v>82</v>
      </c>
      <c r="C28" s="10" t="s">
        <v>83</v>
      </c>
      <c r="D28" s="10" t="s">
        <v>96</v>
      </c>
      <c r="E28" s="12" t="s">
        <v>97</v>
      </c>
      <c r="F28" s="11" t="s">
        <v>98</v>
      </c>
      <c r="G28" s="10">
        <v>1</v>
      </c>
    </row>
    <row r="29" s="1" customFormat="1" ht="263.25" spans="1:7">
      <c r="A29" s="8">
        <v>27</v>
      </c>
      <c r="B29" s="10" t="s">
        <v>82</v>
      </c>
      <c r="C29" s="10" t="s">
        <v>99</v>
      </c>
      <c r="D29" s="10" t="s">
        <v>100</v>
      </c>
      <c r="E29" s="12" t="s">
        <v>101</v>
      </c>
      <c r="F29" s="11" t="s">
        <v>102</v>
      </c>
      <c r="G29" s="10">
        <v>1</v>
      </c>
    </row>
    <row r="30" s="1" customFormat="1" ht="405" spans="1:7">
      <c r="A30" s="8">
        <v>28</v>
      </c>
      <c r="B30" s="10" t="s">
        <v>82</v>
      </c>
      <c r="C30" s="10" t="s">
        <v>99</v>
      </c>
      <c r="D30" s="10" t="s">
        <v>103</v>
      </c>
      <c r="E30" s="12" t="s">
        <v>104</v>
      </c>
      <c r="F30" s="11" t="s">
        <v>105</v>
      </c>
      <c r="G30" s="10">
        <v>1</v>
      </c>
    </row>
    <row r="31" s="1" customFormat="1" ht="202.5" spans="1:7">
      <c r="A31" s="8">
        <v>29</v>
      </c>
      <c r="B31" s="10" t="s">
        <v>82</v>
      </c>
      <c r="C31" s="10" t="s">
        <v>99</v>
      </c>
      <c r="D31" s="10" t="s">
        <v>106</v>
      </c>
      <c r="E31" s="12" t="s">
        <v>107</v>
      </c>
      <c r="F31" s="11" t="s">
        <v>108</v>
      </c>
      <c r="G31" s="10">
        <v>3</v>
      </c>
    </row>
    <row r="32" s="1" customFormat="1" ht="222.75" spans="1:7">
      <c r="A32" s="8">
        <v>30</v>
      </c>
      <c r="B32" s="10" t="s">
        <v>82</v>
      </c>
      <c r="C32" s="10" t="s">
        <v>109</v>
      </c>
      <c r="D32" s="10" t="s">
        <v>110</v>
      </c>
      <c r="E32" s="12" t="s">
        <v>111</v>
      </c>
      <c r="F32" s="11" t="s">
        <v>112</v>
      </c>
      <c r="G32" s="10">
        <v>1</v>
      </c>
    </row>
    <row r="33" s="1" customFormat="1" ht="283.5" spans="1:7">
      <c r="A33" s="8">
        <v>31</v>
      </c>
      <c r="B33" s="10" t="s">
        <v>82</v>
      </c>
      <c r="C33" s="10" t="s">
        <v>9</v>
      </c>
      <c r="D33" s="10" t="s">
        <v>113</v>
      </c>
      <c r="E33" s="12" t="s">
        <v>114</v>
      </c>
      <c r="F33" s="11" t="s">
        <v>115</v>
      </c>
      <c r="G33" s="10">
        <v>1</v>
      </c>
    </row>
    <row r="34" s="1" customFormat="1" ht="222.75" spans="1:7">
      <c r="A34" s="8">
        <v>32</v>
      </c>
      <c r="B34" s="10" t="s">
        <v>82</v>
      </c>
      <c r="C34" s="10" t="s">
        <v>9</v>
      </c>
      <c r="D34" s="10" t="s">
        <v>116</v>
      </c>
      <c r="E34" s="12" t="s">
        <v>117</v>
      </c>
      <c r="F34" s="11" t="s">
        <v>118</v>
      </c>
      <c r="G34" s="10">
        <v>1</v>
      </c>
    </row>
    <row r="35" s="1" customFormat="1" ht="202.5" spans="1:7">
      <c r="A35" s="8">
        <v>33</v>
      </c>
      <c r="B35" s="10" t="s">
        <v>119</v>
      </c>
      <c r="C35" s="10" t="s">
        <v>120</v>
      </c>
      <c r="D35" s="10" t="s">
        <v>121</v>
      </c>
      <c r="E35" s="12" t="s">
        <v>122</v>
      </c>
      <c r="F35" s="12" t="s">
        <v>123</v>
      </c>
      <c r="G35" s="10">
        <v>3</v>
      </c>
    </row>
    <row r="36" s="1" customFormat="1" ht="222.75" spans="1:7">
      <c r="A36" s="8">
        <v>34</v>
      </c>
      <c r="B36" s="10" t="s">
        <v>119</v>
      </c>
      <c r="C36" s="10" t="s">
        <v>124</v>
      </c>
      <c r="D36" s="10" t="s">
        <v>73</v>
      </c>
      <c r="E36" s="12" t="s">
        <v>125</v>
      </c>
      <c r="F36" s="12" t="s">
        <v>126</v>
      </c>
      <c r="G36" s="10">
        <v>1</v>
      </c>
    </row>
    <row r="37" s="1" customFormat="1" ht="202.5" spans="1:7">
      <c r="A37" s="8">
        <v>35</v>
      </c>
      <c r="B37" s="10" t="s">
        <v>119</v>
      </c>
      <c r="C37" s="10" t="s">
        <v>124</v>
      </c>
      <c r="D37" s="10" t="s">
        <v>127</v>
      </c>
      <c r="E37" s="12" t="s">
        <v>128</v>
      </c>
      <c r="F37" s="12" t="s">
        <v>129</v>
      </c>
      <c r="G37" s="10">
        <v>2</v>
      </c>
    </row>
    <row r="38" s="1" customFormat="1" ht="141.75" spans="1:7">
      <c r="A38" s="8">
        <v>36</v>
      </c>
      <c r="B38" s="10" t="s">
        <v>130</v>
      </c>
      <c r="C38" s="10" t="s">
        <v>20</v>
      </c>
      <c r="D38" s="10" t="s">
        <v>131</v>
      </c>
      <c r="E38" s="12" t="s">
        <v>132</v>
      </c>
      <c r="F38" s="12" t="s">
        <v>133</v>
      </c>
      <c r="G38" s="10">
        <v>1</v>
      </c>
    </row>
    <row r="39" s="1" customFormat="1" ht="243" spans="1:7">
      <c r="A39" s="8">
        <v>37</v>
      </c>
      <c r="B39" s="10" t="s">
        <v>130</v>
      </c>
      <c r="C39" s="10" t="s">
        <v>134</v>
      </c>
      <c r="D39" s="10" t="s">
        <v>135</v>
      </c>
      <c r="E39" s="13" t="s">
        <v>136</v>
      </c>
      <c r="F39" s="13" t="s">
        <v>137</v>
      </c>
      <c r="G39" s="10">
        <v>1</v>
      </c>
    </row>
    <row r="40" s="1" customFormat="1" ht="222.75" spans="1:7">
      <c r="A40" s="8">
        <v>38</v>
      </c>
      <c r="B40" s="10" t="s">
        <v>130</v>
      </c>
      <c r="C40" s="10" t="s">
        <v>134</v>
      </c>
      <c r="D40" s="10" t="s">
        <v>138</v>
      </c>
      <c r="E40" s="14" t="s">
        <v>139</v>
      </c>
      <c r="F40" s="13" t="s">
        <v>140</v>
      </c>
      <c r="G40" s="10">
        <v>1</v>
      </c>
    </row>
    <row r="41" s="1" customFormat="1" ht="202.5" spans="1:7">
      <c r="A41" s="8">
        <v>39</v>
      </c>
      <c r="B41" s="10" t="s">
        <v>130</v>
      </c>
      <c r="C41" s="10" t="s">
        <v>134</v>
      </c>
      <c r="D41" s="10" t="s">
        <v>141</v>
      </c>
      <c r="E41" s="13" t="s">
        <v>142</v>
      </c>
      <c r="F41" s="13" t="s">
        <v>143</v>
      </c>
      <c r="G41" s="10">
        <v>1</v>
      </c>
    </row>
    <row r="42" s="1" customFormat="1" ht="162" spans="1:7">
      <c r="A42" s="8">
        <v>40</v>
      </c>
      <c r="B42" s="10" t="s">
        <v>130</v>
      </c>
      <c r="C42" s="10" t="s">
        <v>134</v>
      </c>
      <c r="D42" s="10" t="s">
        <v>144</v>
      </c>
      <c r="E42" s="15" t="s">
        <v>145</v>
      </c>
      <c r="F42" s="13" t="s">
        <v>146</v>
      </c>
      <c r="G42" s="10">
        <v>1</v>
      </c>
    </row>
    <row r="43" s="1" customFormat="1" ht="202.5" spans="1:7">
      <c r="A43" s="8">
        <v>41</v>
      </c>
      <c r="B43" s="10" t="s">
        <v>147</v>
      </c>
      <c r="C43" s="10" t="s">
        <v>148</v>
      </c>
      <c r="D43" s="10" t="s">
        <v>149</v>
      </c>
      <c r="E43" s="12" t="s">
        <v>150</v>
      </c>
      <c r="F43" s="12" t="s">
        <v>151</v>
      </c>
      <c r="G43" s="16">
        <v>1</v>
      </c>
    </row>
    <row r="44" s="1" customFormat="1" ht="202.5" spans="1:7">
      <c r="A44" s="8">
        <v>42</v>
      </c>
      <c r="B44" s="10" t="s">
        <v>147</v>
      </c>
      <c r="C44" s="10" t="s">
        <v>148</v>
      </c>
      <c r="D44" s="10" t="s">
        <v>152</v>
      </c>
      <c r="E44" s="12" t="s">
        <v>153</v>
      </c>
      <c r="F44" s="12" t="s">
        <v>154</v>
      </c>
      <c r="G44" s="16">
        <v>1</v>
      </c>
    </row>
    <row r="45" s="1" customFormat="1" ht="162" spans="1:7">
      <c r="A45" s="8">
        <v>43</v>
      </c>
      <c r="B45" s="10" t="s">
        <v>147</v>
      </c>
      <c r="C45" s="10" t="s">
        <v>148</v>
      </c>
      <c r="D45" s="10" t="s">
        <v>155</v>
      </c>
      <c r="E45" s="12" t="s">
        <v>156</v>
      </c>
      <c r="F45" s="12" t="s">
        <v>157</v>
      </c>
      <c r="G45" s="16">
        <v>1</v>
      </c>
    </row>
    <row r="46" s="1" customFormat="1" ht="182.25" spans="1:7">
      <c r="A46" s="8">
        <v>44</v>
      </c>
      <c r="B46" s="10" t="s">
        <v>147</v>
      </c>
      <c r="C46" s="10" t="s">
        <v>158</v>
      </c>
      <c r="D46" s="10" t="s">
        <v>159</v>
      </c>
      <c r="E46" s="12" t="s">
        <v>160</v>
      </c>
      <c r="F46" s="12" t="s">
        <v>161</v>
      </c>
      <c r="G46" s="16">
        <v>1</v>
      </c>
    </row>
    <row r="47" s="1" customFormat="1" ht="141.75" spans="1:7">
      <c r="A47" s="8">
        <v>45</v>
      </c>
      <c r="B47" s="10" t="s">
        <v>147</v>
      </c>
      <c r="C47" s="10" t="s">
        <v>158</v>
      </c>
      <c r="D47" s="10" t="s">
        <v>162</v>
      </c>
      <c r="E47" s="12" t="s">
        <v>163</v>
      </c>
      <c r="F47" s="12" t="s">
        <v>164</v>
      </c>
      <c r="G47" s="16">
        <v>1</v>
      </c>
    </row>
    <row r="48" s="1" customFormat="1" ht="162" spans="1:7">
      <c r="A48" s="8">
        <v>46</v>
      </c>
      <c r="B48" s="10" t="s">
        <v>165</v>
      </c>
      <c r="C48" s="10" t="s">
        <v>166</v>
      </c>
      <c r="D48" s="17" t="s">
        <v>167</v>
      </c>
      <c r="E48" s="12" t="s">
        <v>168</v>
      </c>
      <c r="F48" s="12" t="s">
        <v>169</v>
      </c>
      <c r="G48" s="10">
        <v>1</v>
      </c>
    </row>
    <row r="49" s="2" customFormat="1" ht="182.25" spans="1:7">
      <c r="A49" s="8">
        <v>47</v>
      </c>
      <c r="B49" s="10" t="s">
        <v>165</v>
      </c>
      <c r="C49" s="10" t="s">
        <v>166</v>
      </c>
      <c r="D49" s="17" t="s">
        <v>170</v>
      </c>
      <c r="E49" s="12" t="s">
        <v>171</v>
      </c>
      <c r="F49" s="12" t="s">
        <v>172</v>
      </c>
      <c r="G49" s="10">
        <v>1</v>
      </c>
    </row>
    <row r="50" s="2" customFormat="1" ht="182.25" spans="1:7">
      <c r="A50" s="8">
        <v>48</v>
      </c>
      <c r="B50" s="10" t="s">
        <v>165</v>
      </c>
      <c r="C50" s="10" t="s">
        <v>166</v>
      </c>
      <c r="D50" s="17" t="s">
        <v>173</v>
      </c>
      <c r="E50" s="12" t="s">
        <v>174</v>
      </c>
      <c r="F50" s="12" t="s">
        <v>175</v>
      </c>
      <c r="G50" s="10">
        <v>2</v>
      </c>
    </row>
    <row r="51" s="2" customFormat="1" ht="182.25" spans="1:7">
      <c r="A51" s="8">
        <v>49</v>
      </c>
      <c r="B51" s="10" t="s">
        <v>165</v>
      </c>
      <c r="C51" s="10" t="s">
        <v>166</v>
      </c>
      <c r="D51" s="17" t="s">
        <v>176</v>
      </c>
      <c r="E51" s="12" t="s">
        <v>177</v>
      </c>
      <c r="F51" s="11" t="s">
        <v>178</v>
      </c>
      <c r="G51" s="10">
        <v>1</v>
      </c>
    </row>
    <row r="52" s="2" customFormat="1" ht="182.25" spans="1:7">
      <c r="A52" s="8">
        <v>50</v>
      </c>
      <c r="B52" s="10" t="s">
        <v>165</v>
      </c>
      <c r="C52" s="10" t="s">
        <v>166</v>
      </c>
      <c r="D52" s="17" t="s">
        <v>179</v>
      </c>
      <c r="E52" s="12" t="s">
        <v>180</v>
      </c>
      <c r="F52" s="12" t="s">
        <v>181</v>
      </c>
      <c r="G52" s="10">
        <v>1</v>
      </c>
    </row>
    <row r="53" s="2" customFormat="1" ht="222.75" spans="1:7">
      <c r="A53" s="8">
        <v>51</v>
      </c>
      <c r="B53" s="10" t="s">
        <v>165</v>
      </c>
      <c r="C53" s="10" t="s">
        <v>166</v>
      </c>
      <c r="D53" s="10" t="s">
        <v>182</v>
      </c>
      <c r="E53" s="11" t="s">
        <v>183</v>
      </c>
      <c r="F53" s="12" t="s">
        <v>184</v>
      </c>
      <c r="G53" s="10">
        <v>1</v>
      </c>
    </row>
    <row r="54" s="2" customFormat="1" ht="141.75" spans="1:7">
      <c r="A54" s="8">
        <v>52</v>
      </c>
      <c r="B54" s="10" t="s">
        <v>165</v>
      </c>
      <c r="C54" s="10" t="s">
        <v>166</v>
      </c>
      <c r="D54" s="10" t="s">
        <v>185</v>
      </c>
      <c r="E54" s="11" t="s">
        <v>186</v>
      </c>
      <c r="F54" s="12" t="s">
        <v>187</v>
      </c>
      <c r="G54" s="10">
        <v>1</v>
      </c>
    </row>
    <row r="55" s="2" customFormat="1" ht="141.75" spans="1:7">
      <c r="A55" s="8">
        <v>53</v>
      </c>
      <c r="B55" s="10" t="s">
        <v>165</v>
      </c>
      <c r="C55" s="10" t="s">
        <v>166</v>
      </c>
      <c r="D55" s="10" t="s">
        <v>188</v>
      </c>
      <c r="E55" s="12" t="s">
        <v>189</v>
      </c>
      <c r="F55" s="12" t="s">
        <v>190</v>
      </c>
      <c r="G55" s="10">
        <v>1</v>
      </c>
    </row>
    <row r="56" s="1" customFormat="1" ht="182.25" spans="1:7">
      <c r="A56" s="8">
        <v>54</v>
      </c>
      <c r="B56" s="10" t="s">
        <v>165</v>
      </c>
      <c r="C56" s="10" t="s">
        <v>166</v>
      </c>
      <c r="D56" s="17" t="s">
        <v>191</v>
      </c>
      <c r="E56" s="12" t="s">
        <v>192</v>
      </c>
      <c r="F56" s="12" t="s">
        <v>193</v>
      </c>
      <c r="G56" s="10">
        <v>1</v>
      </c>
    </row>
    <row r="57" s="2" customFormat="1" ht="182.25" spans="1:7">
      <c r="A57" s="8">
        <v>55</v>
      </c>
      <c r="B57" s="10" t="s">
        <v>165</v>
      </c>
      <c r="C57" s="10" t="s">
        <v>166</v>
      </c>
      <c r="D57" s="10" t="s">
        <v>194</v>
      </c>
      <c r="E57" s="12" t="s">
        <v>195</v>
      </c>
      <c r="F57" s="12" t="s">
        <v>196</v>
      </c>
      <c r="G57" s="10">
        <v>1</v>
      </c>
    </row>
    <row r="58" s="2" customFormat="1" ht="182.25" spans="1:7">
      <c r="A58" s="8">
        <v>56</v>
      </c>
      <c r="B58" s="10" t="s">
        <v>165</v>
      </c>
      <c r="C58" s="10" t="s">
        <v>166</v>
      </c>
      <c r="D58" s="10" t="s">
        <v>197</v>
      </c>
      <c r="E58" s="11" t="s">
        <v>198</v>
      </c>
      <c r="F58" s="12" t="s">
        <v>199</v>
      </c>
      <c r="G58" s="10">
        <v>3</v>
      </c>
    </row>
    <row r="59" s="2" customFormat="1" ht="182.25" spans="1:7">
      <c r="A59" s="8">
        <v>57</v>
      </c>
      <c r="B59" s="10" t="s">
        <v>165</v>
      </c>
      <c r="C59" s="10" t="s">
        <v>166</v>
      </c>
      <c r="D59" s="17" t="s">
        <v>200</v>
      </c>
      <c r="E59" s="12" t="s">
        <v>201</v>
      </c>
      <c r="F59" s="12" t="s">
        <v>202</v>
      </c>
      <c r="G59" s="10">
        <v>1</v>
      </c>
    </row>
    <row r="60" s="2" customFormat="1" ht="162" spans="1:7">
      <c r="A60" s="8">
        <v>58</v>
      </c>
      <c r="B60" s="10" t="s">
        <v>165</v>
      </c>
      <c r="C60" s="10" t="s">
        <v>203</v>
      </c>
      <c r="D60" s="17" t="s">
        <v>204</v>
      </c>
      <c r="E60" s="12" t="s">
        <v>205</v>
      </c>
      <c r="F60" s="12" t="s">
        <v>206</v>
      </c>
      <c r="G60" s="10">
        <v>1</v>
      </c>
    </row>
    <row r="61" s="2" customFormat="1" ht="182.25" spans="1:7">
      <c r="A61" s="8">
        <v>59</v>
      </c>
      <c r="B61" s="10" t="s">
        <v>165</v>
      </c>
      <c r="C61" s="10" t="s">
        <v>207</v>
      </c>
      <c r="D61" s="17" t="s">
        <v>208</v>
      </c>
      <c r="E61" s="12" t="s">
        <v>209</v>
      </c>
      <c r="F61" s="12" t="s">
        <v>210</v>
      </c>
      <c r="G61" s="10">
        <v>2</v>
      </c>
    </row>
    <row r="62" s="2" customFormat="1" ht="182.25" spans="1:7">
      <c r="A62" s="8">
        <v>60</v>
      </c>
      <c r="B62" s="10" t="s">
        <v>165</v>
      </c>
      <c r="C62" s="10" t="s">
        <v>207</v>
      </c>
      <c r="D62" s="17" t="s">
        <v>211</v>
      </c>
      <c r="E62" s="12" t="s">
        <v>212</v>
      </c>
      <c r="F62" s="12" t="s">
        <v>213</v>
      </c>
      <c r="G62" s="10">
        <v>1</v>
      </c>
    </row>
    <row r="63" s="2" customFormat="1" ht="182.25" spans="1:7">
      <c r="A63" s="8">
        <v>61</v>
      </c>
      <c r="B63" s="10" t="s">
        <v>165</v>
      </c>
      <c r="C63" s="10" t="s">
        <v>207</v>
      </c>
      <c r="D63" s="17" t="s">
        <v>214</v>
      </c>
      <c r="E63" s="12" t="s">
        <v>215</v>
      </c>
      <c r="F63" s="12" t="s">
        <v>216</v>
      </c>
      <c r="G63" s="10">
        <v>1</v>
      </c>
    </row>
    <row r="64" s="1" customFormat="1" ht="141.75" spans="1:7">
      <c r="A64" s="8">
        <v>62</v>
      </c>
      <c r="B64" s="10" t="s">
        <v>165</v>
      </c>
      <c r="C64" s="10" t="s">
        <v>207</v>
      </c>
      <c r="D64" s="17" t="s">
        <v>217</v>
      </c>
      <c r="E64" s="12" t="s">
        <v>218</v>
      </c>
      <c r="F64" s="12" t="s">
        <v>219</v>
      </c>
      <c r="G64" s="10">
        <v>1</v>
      </c>
    </row>
    <row r="65" s="1" customFormat="1" ht="222.75" spans="1:7">
      <c r="A65" s="8">
        <v>63</v>
      </c>
      <c r="B65" s="10" t="s">
        <v>165</v>
      </c>
      <c r="C65" s="10" t="s">
        <v>207</v>
      </c>
      <c r="D65" s="17" t="s">
        <v>220</v>
      </c>
      <c r="E65" s="12" t="s">
        <v>221</v>
      </c>
      <c r="F65" s="12" t="s">
        <v>222</v>
      </c>
      <c r="G65" s="10">
        <v>1</v>
      </c>
    </row>
    <row r="66" s="1" customFormat="1" ht="101.25" spans="1:7">
      <c r="A66" s="8">
        <v>64</v>
      </c>
      <c r="B66" s="10" t="s">
        <v>223</v>
      </c>
      <c r="C66" s="10" t="s">
        <v>224</v>
      </c>
      <c r="D66" s="18" t="s">
        <v>225</v>
      </c>
      <c r="E66" s="19" t="s">
        <v>226</v>
      </c>
      <c r="F66" s="12" t="s">
        <v>227</v>
      </c>
      <c r="G66" s="10">
        <v>1</v>
      </c>
    </row>
    <row r="67" s="1" customFormat="1" ht="121.5" spans="1:7">
      <c r="A67" s="8">
        <v>65</v>
      </c>
      <c r="B67" s="10" t="s">
        <v>223</v>
      </c>
      <c r="C67" s="10" t="s">
        <v>224</v>
      </c>
      <c r="D67" s="18" t="s">
        <v>228</v>
      </c>
      <c r="E67" s="19" t="s">
        <v>229</v>
      </c>
      <c r="F67" s="12" t="s">
        <v>230</v>
      </c>
      <c r="G67" s="10">
        <v>1</v>
      </c>
    </row>
    <row r="68" s="1" customFormat="1" ht="141.75" spans="1:7">
      <c r="A68" s="8">
        <v>66</v>
      </c>
      <c r="B68" s="10" t="s">
        <v>223</v>
      </c>
      <c r="C68" s="10" t="s">
        <v>231</v>
      </c>
      <c r="D68" s="18" t="s">
        <v>232</v>
      </c>
      <c r="E68" s="19" t="s">
        <v>233</v>
      </c>
      <c r="F68" s="12" t="s">
        <v>234</v>
      </c>
      <c r="G68" s="10">
        <v>1</v>
      </c>
    </row>
    <row r="69" s="1" customFormat="1" ht="162" spans="1:7">
      <c r="A69" s="8">
        <v>67</v>
      </c>
      <c r="B69" s="10" t="s">
        <v>223</v>
      </c>
      <c r="C69" s="10" t="s">
        <v>231</v>
      </c>
      <c r="D69" s="18" t="s">
        <v>235</v>
      </c>
      <c r="E69" s="20" t="s">
        <v>236</v>
      </c>
      <c r="F69" s="12" t="s">
        <v>237</v>
      </c>
      <c r="G69" s="10">
        <v>1</v>
      </c>
    </row>
    <row r="70" s="1" customFormat="1" ht="162" spans="1:7">
      <c r="A70" s="8">
        <v>68</v>
      </c>
      <c r="B70" s="10" t="s">
        <v>238</v>
      </c>
      <c r="C70" s="21" t="s">
        <v>9</v>
      </c>
      <c r="D70" s="10" t="s">
        <v>116</v>
      </c>
      <c r="E70" s="12" t="s">
        <v>239</v>
      </c>
      <c r="F70" s="12" t="s">
        <v>240</v>
      </c>
      <c r="G70" s="10">
        <v>1</v>
      </c>
    </row>
    <row r="71" s="1" customFormat="1" ht="202.5" spans="1:7">
      <c r="A71" s="8">
        <v>69</v>
      </c>
      <c r="B71" s="10" t="s">
        <v>238</v>
      </c>
      <c r="C71" s="10" t="s">
        <v>241</v>
      </c>
      <c r="D71" s="10" t="s">
        <v>242</v>
      </c>
      <c r="E71" s="12" t="s">
        <v>243</v>
      </c>
      <c r="F71" s="12" t="s">
        <v>244</v>
      </c>
      <c r="G71" s="10">
        <v>1</v>
      </c>
    </row>
    <row r="72" s="1" customFormat="1" ht="202.5" spans="1:7">
      <c r="A72" s="8">
        <v>70</v>
      </c>
      <c r="B72" s="10" t="s">
        <v>238</v>
      </c>
      <c r="C72" s="10" t="s">
        <v>241</v>
      </c>
      <c r="D72" s="10" t="s">
        <v>245</v>
      </c>
      <c r="E72" s="12" t="s">
        <v>246</v>
      </c>
      <c r="F72" s="12" t="s">
        <v>247</v>
      </c>
      <c r="G72" s="10">
        <v>1</v>
      </c>
    </row>
    <row r="73" s="3" customFormat="1" ht="40" customHeight="1" spans="1:7">
      <c r="A73" s="8" t="s">
        <v>248</v>
      </c>
      <c r="B73" s="22"/>
      <c r="C73" s="22"/>
      <c r="D73" s="22"/>
      <c r="E73" s="23"/>
      <c r="F73" s="23"/>
      <c r="G73" s="22">
        <f>SUM(G3:G72)</f>
        <v>79</v>
      </c>
    </row>
  </sheetData>
  <customSheetViews>
    <customSheetView guid="{DC2F565B-BE4A-4282-92B8-6D0E80433DCD}" scale="80" showPageBreaks="1" view="pageBreakPreview" topLeftCell="A9">
      <selection activeCell="F4" sqref="F4"/>
      <pageMargins left="0.472222222222222" right="0.118055555555556" top="0.314583333333333" bottom="0.236111111111111" header="0.354166666666667" footer="0.393055555555556"/>
      <pageSetup paperSize="9" scale="71" orientation="landscape"/>
      <headerFooter>
        <oddFooter>&amp;C第 &amp;P 页，共 &amp;N 页</oddFooter>
      </headerFooter>
    </customSheetView>
  </customSheetViews>
  <mergeCells count="1">
    <mergeCell ref="A1:G1"/>
  </mergeCells>
  <pageMargins left="0.472222222222222" right="0.118055555555556" top="0.314583333333333" bottom="0.236111111111111" header="0.354166666666667" footer="0.393055555555556"/>
  <pageSetup paperSize="9" scale="71"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外聘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韩雨</cp:lastModifiedBy>
  <dcterms:created xsi:type="dcterms:W3CDTF">2015-06-05T18:19:00Z</dcterms:created>
  <cp:lastPrinted>2023-07-10T08:18:00Z</cp:lastPrinted>
  <dcterms:modified xsi:type="dcterms:W3CDTF">2023-07-25T02:06:43Z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31D89ED844844B39A801746E4C8DC285_13</vt:lpwstr>
  </property>
  <property fmtid="{D5CDD505-2E9C-101B-9397-08002B2CF9AE}" pid="3" name="KSOProductBuildVer">
    <vt:lpwstr>2052-12.1.0.15120</vt:lpwstr>
  </property>
</Properties>
</file>