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2185" windowHeight="9765"/>
  </bookViews>
  <sheets>
    <sheet name="Sheet1" sheetId="1" r:id="rId1"/>
    <sheet name="Sheet2" sheetId="2" state="hidden" r:id="rId2"/>
    <sheet name="Sheet3" sheetId="3" state="hidden" r:id="rId3"/>
  </sheets>
  <definedNames>
    <definedName name="_xlnm._FilterDatabase" localSheetId="0" hidden="1">Sheet1!$B$3:$O$86</definedName>
    <definedName name="_xlnm.Print_Titles" localSheetId="0">Sheet1!$2:$3</definedName>
  </definedNames>
  <calcPr calcId="145621"/>
</workbook>
</file>

<file path=xl/calcChain.xml><?xml version="1.0" encoding="utf-8"?>
<calcChain xmlns="http://schemas.openxmlformats.org/spreadsheetml/2006/main">
  <c r="N71" i="1" l="1"/>
  <c r="N70" i="1"/>
  <c r="N27" i="1"/>
  <c r="N26" i="1"/>
  <c r="N25" i="1"/>
  <c r="N20" i="1"/>
  <c r="N19" i="1"/>
</calcChain>
</file>

<file path=xl/sharedStrings.xml><?xml version="1.0" encoding="utf-8"?>
<sst xmlns="http://schemas.openxmlformats.org/spreadsheetml/2006/main" count="765" uniqueCount="331">
  <si>
    <t>附件</t>
  </si>
  <si>
    <t>辽宁省事业单位2023年集中面向社会公开招聘盘锦市事业单位拟聘用人员名单</t>
  </si>
  <si>
    <t>序号</t>
  </si>
  <si>
    <t>招聘单位</t>
  </si>
  <si>
    <t>拟聘岗位</t>
  </si>
  <si>
    <t>岗位类别</t>
  </si>
  <si>
    <t>姓名</t>
  </si>
  <si>
    <t>性别</t>
  </si>
  <si>
    <t>出生年月</t>
  </si>
  <si>
    <t>毕业院校</t>
  </si>
  <si>
    <t>学历</t>
  </si>
  <si>
    <t>学位</t>
  </si>
  <si>
    <t>专业</t>
  </si>
  <si>
    <t>笔试
成绩</t>
  </si>
  <si>
    <t>面试
成绩</t>
  </si>
  <si>
    <t>总成绩</t>
  </si>
  <si>
    <t>岗位
排名</t>
  </si>
  <si>
    <t>盘锦市纪委监委综合保障中心（盘锦市纪检监察和巡察工作数据中心）</t>
  </si>
  <si>
    <t>数据部门网络安全技术
工作人员二</t>
  </si>
  <si>
    <t>专技</t>
  </si>
  <si>
    <t>白爽</t>
  </si>
  <si>
    <t>女</t>
  </si>
  <si>
    <t>辽宁工程技术大学</t>
  </si>
  <si>
    <t>研究生</t>
  </si>
  <si>
    <t>电子信息硕士</t>
  </si>
  <si>
    <t>软件工程</t>
  </si>
  <si>
    <t>数据部门网络安全管理
工作人员三</t>
  </si>
  <si>
    <t>管理</t>
  </si>
  <si>
    <t>李雨菲</t>
  </si>
  <si>
    <t>大学</t>
  </si>
  <si>
    <t xml:space="preserve">
工学学士</t>
  </si>
  <si>
    <t>计算机科学与技术</t>
  </si>
  <si>
    <t>数据调查分析工作人员一</t>
  </si>
  <si>
    <t>李艾琳</t>
  </si>
  <si>
    <t>衡水学院</t>
  </si>
  <si>
    <t>工学学士</t>
  </si>
  <si>
    <t>数据调查分析工作人员二</t>
  </si>
  <si>
    <t>孟楠</t>
  </si>
  <si>
    <t>沈阳科技学院</t>
  </si>
  <si>
    <t>数据调查分析工作人员三</t>
  </si>
  <si>
    <t>卢盈希</t>
  </si>
  <si>
    <t>成都东软学院</t>
  </si>
  <si>
    <t>软件工程工作人员一</t>
  </si>
  <si>
    <t>刘尧</t>
  </si>
  <si>
    <t>大连交通大学</t>
  </si>
  <si>
    <t>化学工程与工艺
软件工程</t>
  </si>
  <si>
    <t>软件工程工作人员二</t>
  </si>
  <si>
    <t>王思雨</t>
  </si>
  <si>
    <t>辽宁理工职业大学</t>
  </si>
  <si>
    <t>软件工程工作人员三</t>
  </si>
  <si>
    <t>贾旗旗</t>
  </si>
  <si>
    <t>哈尔滨学院</t>
  </si>
  <si>
    <t>信息技术工作人员一</t>
  </si>
  <si>
    <t>杨晨悦</t>
  </si>
  <si>
    <t>南宁师范大学</t>
  </si>
  <si>
    <t>信息技术工作人员三</t>
  </si>
  <si>
    <t>贾诗琪</t>
  </si>
  <si>
    <t>大连外国语大学</t>
  </si>
  <si>
    <t>计算机科学与技术
（英日双语强化）</t>
  </si>
  <si>
    <t>信息技术工作人员四</t>
  </si>
  <si>
    <t>魏哲</t>
  </si>
  <si>
    <t>男</t>
  </si>
  <si>
    <t>大连东软信息学院</t>
  </si>
  <si>
    <t>数据分析应用工作人员一</t>
  </si>
  <si>
    <t>董建华</t>
  </si>
  <si>
    <t>黑龙江大学</t>
  </si>
  <si>
    <t>工学硕士</t>
  </si>
  <si>
    <t>数据分析应用工作人员二</t>
  </si>
  <si>
    <t>单诗淇</t>
  </si>
  <si>
    <t>辽宁对外经贸学院</t>
  </si>
  <si>
    <t>管理学学士</t>
  </si>
  <si>
    <t>信息管理与信息系统</t>
  </si>
  <si>
    <t>财务岗位工作人员</t>
  </si>
  <si>
    <t>董雪</t>
  </si>
  <si>
    <t>大连财经学院</t>
  </si>
  <si>
    <t>财务管理</t>
  </si>
  <si>
    <t>办公室文职人员</t>
  </si>
  <si>
    <t>毕波</t>
  </si>
  <si>
    <t>辽宁师范大学</t>
  </si>
  <si>
    <t>文学学士</t>
  </si>
  <si>
    <t>汉语言文学</t>
  </si>
  <si>
    <t>盘锦市宣传事务服务中心</t>
  </si>
  <si>
    <t>理论宣讲科</t>
  </si>
  <si>
    <t>滕韵竹</t>
  </si>
  <si>
    <t>沈阳师范大学</t>
  </si>
  <si>
    <t>法学学士</t>
  </si>
  <si>
    <t>社会学</t>
  </si>
  <si>
    <t>宋满婷</t>
  </si>
  <si>
    <t>厦门大学</t>
  </si>
  <si>
    <t>经济学学士</t>
  </si>
  <si>
    <t>经济学</t>
  </si>
  <si>
    <t>盘锦市统战服务中心</t>
  </si>
  <si>
    <t>非公经济工作</t>
  </si>
  <si>
    <t>辛逸辰</t>
  </si>
  <si>
    <t>西安石油大学</t>
  </si>
  <si>
    <t>能源化学工程</t>
  </si>
  <si>
    <t>孙艺洋</t>
  </si>
  <si>
    <t>沈阳工业大学</t>
  </si>
  <si>
    <t>化学工程与工艺</t>
  </si>
  <si>
    <t>王军翔</t>
  </si>
  <si>
    <t>辽宁石油化工大学</t>
  </si>
  <si>
    <t>民族宗教工作</t>
  </si>
  <si>
    <t>魏磊</t>
  </si>
  <si>
    <t>俄罗斯人民友谊大学</t>
  </si>
  <si>
    <t>硕士学位</t>
  </si>
  <si>
    <t>国际关系</t>
  </si>
  <si>
    <t>盘锦市社会治理综合服务中心</t>
  </si>
  <si>
    <t>矛盾纠纷化解工作人员</t>
  </si>
  <si>
    <t>王子木</t>
  </si>
  <si>
    <t>法学硕士</t>
  </si>
  <si>
    <t>民商法学</t>
  </si>
  <si>
    <t>社会治理工作人员一</t>
  </si>
  <si>
    <t>李美宁</t>
  </si>
  <si>
    <t>社会治理工作人员二</t>
  </si>
  <si>
    <t>何馨予</t>
  </si>
  <si>
    <t>辽宁工业大学</t>
  </si>
  <si>
    <t>盘锦市青少年服务中心
（盘锦市青少年宫）</t>
  </si>
  <si>
    <t>青少年服务岗位</t>
  </si>
  <si>
    <t>曹可</t>
  </si>
  <si>
    <t>山东大学</t>
  </si>
  <si>
    <t>汉语国际教育</t>
  </si>
  <si>
    <t>盘锦市信访事务服务中心</t>
  </si>
  <si>
    <t>网投员</t>
  </si>
  <si>
    <t>宋帅</t>
  </si>
  <si>
    <t>辽宁大学</t>
  </si>
  <si>
    <t>法学</t>
  </si>
  <si>
    <t>盘锦市科学技术普及推广中心</t>
  </si>
  <si>
    <t>会计</t>
  </si>
  <si>
    <t>李思琪</t>
  </si>
  <si>
    <t>沈阳化工大学</t>
  </si>
  <si>
    <t>会计学</t>
  </si>
  <si>
    <t>科普知识统计工作人员</t>
  </si>
  <si>
    <t>郭耀会</t>
  </si>
  <si>
    <t>大连工业大学</t>
  </si>
  <si>
    <t>科技服务工作人员</t>
  </si>
  <si>
    <t>郭海玉</t>
  </si>
  <si>
    <t>辽宁理工学院</t>
  </si>
  <si>
    <t>科普宣传工作人员</t>
  </si>
  <si>
    <t>张婧雪</t>
  </si>
  <si>
    <t>南京大学金陵学院</t>
  </si>
  <si>
    <t>新闻学</t>
  </si>
  <si>
    <t>盘锦市残疾人服务中心</t>
  </si>
  <si>
    <t>办公室</t>
  </si>
  <si>
    <t>郭可欣</t>
  </si>
  <si>
    <t>中国科学院大学</t>
  </si>
  <si>
    <t>理学博士</t>
  </si>
  <si>
    <t>天体物理</t>
  </si>
  <si>
    <t>盘锦市产业技术创新和研发基地建设工程中心</t>
  </si>
  <si>
    <t>企业创新服务科工作人员</t>
  </si>
  <si>
    <t>隋嘉一</t>
  </si>
  <si>
    <t>集成电路设计与集成系统</t>
  </si>
  <si>
    <t>盘锦市财政事务服务中心</t>
  </si>
  <si>
    <t>土建安装投资评审服务科
工作人员</t>
  </si>
  <si>
    <t>齐腾跃</t>
  </si>
  <si>
    <t>江西科技学院</t>
  </si>
  <si>
    <t>工程管理</t>
  </si>
  <si>
    <t>田萌</t>
  </si>
  <si>
    <t>沈阳建筑大学</t>
  </si>
  <si>
    <t>土木工程（英语强化）</t>
  </si>
  <si>
    <t>邵帅</t>
  </si>
  <si>
    <t>土木工程</t>
  </si>
  <si>
    <t>盘锦市债务服务中心</t>
  </si>
  <si>
    <t>办公室工作人员</t>
  </si>
  <si>
    <t>杨伊晴</t>
  </si>
  <si>
    <t>金融学</t>
  </si>
  <si>
    <t>债务风险管控服务科工作人员</t>
  </si>
  <si>
    <t>周师慧</t>
  </si>
  <si>
    <t>财政监察服务一科工作人员</t>
  </si>
  <si>
    <t>李紫薇</t>
  </si>
  <si>
    <t>长江大学</t>
  </si>
  <si>
    <t>盘锦市就业和人才服务中心</t>
  </si>
  <si>
    <t>办公室法律服务工作人员</t>
  </si>
  <si>
    <t>温钰</t>
  </si>
  <si>
    <t>吉林大学</t>
  </si>
  <si>
    <t>财务基金科工作人员</t>
  </si>
  <si>
    <t>安峻儒</t>
  </si>
  <si>
    <t>大连大学</t>
  </si>
  <si>
    <t>办公室文字综合工作人员</t>
  </si>
  <si>
    <t>杜佳玉</t>
  </si>
  <si>
    <t>劳动人事争议仲裁院工作人员</t>
  </si>
  <si>
    <t>谢洁心</t>
  </si>
  <si>
    <t>内控稽核科工作人员</t>
  </si>
  <si>
    <t>胡勇敢</t>
  </si>
  <si>
    <t>大连海事大学</t>
  </si>
  <si>
    <t>盘锦市水利事务服务中心</t>
  </si>
  <si>
    <t>盘锦市水利工程质量安全
监督站工作人员</t>
  </si>
  <si>
    <t>郭明航</t>
  </si>
  <si>
    <t>大连理工大学</t>
  </si>
  <si>
    <t>盘锦市辽河闸管理中心
工作人员</t>
  </si>
  <si>
    <t>刘玉峰</t>
  </si>
  <si>
    <t>土木工程
（隧道与地下工程）</t>
  </si>
  <si>
    <t>河（湖）长制和水土保持
服务科工作人员</t>
  </si>
  <si>
    <t>侯星宇</t>
  </si>
  <si>
    <t>沈阳工学院</t>
  </si>
  <si>
    <t>水利水电工程</t>
  </si>
  <si>
    <t>水旱灾害防御服务科工作人员</t>
  </si>
  <si>
    <t>王钰涵</t>
  </si>
  <si>
    <t>盘锦市交通运输事业发展中心</t>
  </si>
  <si>
    <t>交通运输发展规划工作人员</t>
  </si>
  <si>
    <t>沈杰卿</t>
  </si>
  <si>
    <t>公路、桥梁建设养护技术服务
工作人员一</t>
  </si>
  <si>
    <t>马恕君</t>
  </si>
  <si>
    <t xml:space="preserve">沈阳建筑大学
</t>
  </si>
  <si>
    <t>结构工程</t>
  </si>
  <si>
    <t>公路、桥梁建设养护技术服务
工作人员二</t>
  </si>
  <si>
    <t>裴楚睿</t>
  </si>
  <si>
    <t>哈尔滨远东理工学院</t>
  </si>
  <si>
    <t>交通大数据技术支持和服务保障工作人员</t>
  </si>
  <si>
    <t>王沛涵</t>
  </si>
  <si>
    <t>沈阳理工大学</t>
  </si>
  <si>
    <t>交通运输专业</t>
  </si>
  <si>
    <t>盘锦港引航站</t>
  </si>
  <si>
    <t>引航设施设备管理</t>
  </si>
  <si>
    <t>郭景鑫</t>
  </si>
  <si>
    <t>测控技术与仪器</t>
  </si>
  <si>
    <t>办公室文秘</t>
  </si>
  <si>
    <t>邹旭竹</t>
  </si>
  <si>
    <t>盘锦市动物疫病预防控制中心
（市动物卫生监督中心）</t>
  </si>
  <si>
    <t>动物疫病防治工作人员</t>
  </si>
  <si>
    <t>杨琦</t>
  </si>
  <si>
    <t>辽东学院</t>
  </si>
  <si>
    <t>农学学士</t>
  </si>
  <si>
    <t>动物医学</t>
  </si>
  <si>
    <t>李根</t>
  </si>
  <si>
    <t>沈阳农业大学</t>
  </si>
  <si>
    <t>兽医硕士</t>
  </si>
  <si>
    <t>兽医</t>
  </si>
  <si>
    <t>动物检疫工作人员</t>
  </si>
  <si>
    <t>谭博文</t>
  </si>
  <si>
    <t>长春科技学院</t>
  </si>
  <si>
    <t>武妍</t>
  </si>
  <si>
    <t>锦州医科大学</t>
  </si>
  <si>
    <t>动植物检疫</t>
  </si>
  <si>
    <t>盘锦市投资促进中心</t>
  </si>
  <si>
    <t>高新技术及光学电子招商科</t>
  </si>
  <si>
    <t>陈晓丹</t>
  </si>
  <si>
    <t>沈阳航空航天大学</t>
  </si>
  <si>
    <t>电子信息工程</t>
  </si>
  <si>
    <t>外资和驻点招商科</t>
  </si>
  <si>
    <t>高梦</t>
  </si>
  <si>
    <t>1997.10</t>
  </si>
  <si>
    <t>文学硕士</t>
  </si>
  <si>
    <t>外国语言文学</t>
  </si>
  <si>
    <t>粮食集散及农产品精细
加工招商科</t>
  </si>
  <si>
    <t>刘琎铭</t>
  </si>
  <si>
    <t>石家庄铁道大学</t>
  </si>
  <si>
    <t>工程管理硕士</t>
  </si>
  <si>
    <t>物流工程与管理</t>
  </si>
  <si>
    <t>现代服务业招商科</t>
  </si>
  <si>
    <t>崔赫</t>
  </si>
  <si>
    <t>黑龙江八一农垦大学</t>
  </si>
  <si>
    <t>国际经济与贸易</t>
  </si>
  <si>
    <t>辛梓贺</t>
  </si>
  <si>
    <t>法律史</t>
  </si>
  <si>
    <t>新能源及先进装备制造招商科</t>
  </si>
  <si>
    <t>孙鑫淼</t>
  </si>
  <si>
    <t>渤海大学</t>
  </si>
  <si>
    <t>自动化</t>
  </si>
  <si>
    <t>石化及精细化招商科</t>
  </si>
  <si>
    <t>康芮铭</t>
  </si>
  <si>
    <t>西南大学</t>
  </si>
  <si>
    <t>理学学士</t>
  </si>
  <si>
    <t>化学</t>
  </si>
  <si>
    <t>盘锦市中心血站</t>
  </si>
  <si>
    <t>检验科检验师</t>
  </si>
  <si>
    <t>刘一宁</t>
  </si>
  <si>
    <t>大连医科大学</t>
  </si>
  <si>
    <t>医学检验技术</t>
  </si>
  <si>
    <t>体采科医师</t>
  </si>
  <si>
    <t>马新欣</t>
  </si>
  <si>
    <t>锦州医科大学医疗学院</t>
  </si>
  <si>
    <t>医学学士</t>
  </si>
  <si>
    <t>临床医学</t>
  </si>
  <si>
    <t>盘锦市疾病预防控制中心</t>
  </si>
  <si>
    <t>组织人事科党务工作人员</t>
  </si>
  <si>
    <t>刘禹彤</t>
  </si>
  <si>
    <t>南京师范大学</t>
  </si>
  <si>
    <t>对外汉语教学</t>
  </si>
  <si>
    <t>盘锦市卫生健康事业服务中心</t>
  </si>
  <si>
    <t>办公室会计</t>
  </si>
  <si>
    <t>李东阳</t>
  </si>
  <si>
    <t xml:space="preserve">中国石油大学（华东） </t>
  </si>
  <si>
    <t>盘锦市医疗保障事务服务中心</t>
  </si>
  <si>
    <t>双台子分中心工作人员</t>
  </si>
  <si>
    <t>崔金星</t>
  </si>
  <si>
    <t>延边大学</t>
  </si>
  <si>
    <t>辽河油田分中心工作人员一</t>
  </si>
  <si>
    <t>侯慜娜</t>
  </si>
  <si>
    <t>辽河油田分中心工作人员二</t>
  </si>
  <si>
    <t>李思源</t>
  </si>
  <si>
    <t>北京师范大学</t>
  </si>
  <si>
    <t>盘锦市国资国企改革服务中心</t>
  </si>
  <si>
    <t>国企改革工作人员</t>
  </si>
  <si>
    <t>张雯婷</t>
  </si>
  <si>
    <t>辽宁科技大学</t>
  </si>
  <si>
    <t>盘锦市应急管理事务服务中心（盘锦市地震事务服务中心）</t>
  </si>
  <si>
    <t>防汛抗旱科</t>
  </si>
  <si>
    <t>崔修忠</t>
  </si>
  <si>
    <t>港口航道与海岸工程</t>
  </si>
  <si>
    <t>张茹玉</t>
  </si>
  <si>
    <t>河海大学</t>
  </si>
  <si>
    <t>水力学及河流动力学</t>
  </si>
  <si>
    <t>地震办公室</t>
  </si>
  <si>
    <t>张典</t>
  </si>
  <si>
    <t>中国地质大学</t>
  </si>
  <si>
    <t>理学硕士</t>
  </si>
  <si>
    <t>地质学</t>
  </si>
  <si>
    <t>救灾和物资保障科</t>
  </si>
  <si>
    <t>王依琳</t>
  </si>
  <si>
    <t>大连海洋大学</t>
  </si>
  <si>
    <t>信息技术科</t>
  </si>
  <si>
    <t>牛天蕾</t>
  </si>
  <si>
    <t>盘锦市市场监管事务服务中心（盘锦市消费者协会办公室）</t>
  </si>
  <si>
    <t>高宁</t>
  </si>
  <si>
    <t>中国青年政治学院</t>
  </si>
  <si>
    <t>检定员一</t>
  </si>
  <si>
    <t>冯子航</t>
  </si>
  <si>
    <t xml:space="preserve">辽东学院             </t>
  </si>
  <si>
    <t>机械设计制造及其自动化</t>
  </si>
  <si>
    <t>检定员二</t>
  </si>
  <si>
    <t>杨明硕</t>
  </si>
  <si>
    <t xml:space="preserve">大连民族大学       </t>
  </si>
  <si>
    <t>检验员一</t>
  </si>
  <si>
    <t>刘哲</t>
  </si>
  <si>
    <t>材料成型及控制工程</t>
  </si>
  <si>
    <t>检验员二</t>
  </si>
  <si>
    <t>李中天</t>
  </si>
  <si>
    <t>电气工程及其自动化</t>
  </si>
  <si>
    <t>检验员三</t>
  </si>
  <si>
    <t>曲文静</t>
  </si>
  <si>
    <t xml:space="preserve">工学学士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</si>
</sst>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.00_ "/>
  </numFmts>
  <fonts count="12" x14ac:knownFonts="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name val="方正小标宋简体"/>
      <charset val="134"/>
    </font>
    <font>
      <sz val="11"/>
      <color theme="1"/>
      <name val="黑体"/>
      <charset val="134"/>
    </font>
    <font>
      <sz val="11"/>
      <color theme="1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Arial"/>
      <family val="2"/>
    </font>
    <font>
      <sz val="10"/>
      <color theme="1"/>
      <name val="Arial"/>
      <family val="2"/>
    </font>
    <font>
      <sz val="12"/>
      <name val="宋体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0" fillId="0" borderId="0"/>
    <xf numFmtId="0" fontId="1" fillId="0" borderId="0">
      <alignment vertical="center"/>
    </xf>
    <xf numFmtId="0" fontId="10" fillId="0" borderId="0"/>
  </cellStyleXfs>
  <cellXfs count="22">
    <xf numFmtId="0" fontId="0" fillId="0" borderId="0" xfId="0"/>
    <xf numFmtId="0" fontId="1" fillId="0" borderId="0" xfId="0" applyFont="1" applyFill="1"/>
    <xf numFmtId="0" fontId="0" fillId="0" borderId="0" xfId="0" applyFill="1"/>
    <xf numFmtId="0" fontId="2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8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distributed" vertical="center"/>
    </xf>
    <xf numFmtId="0" fontId="8" fillId="0" borderId="1" xfId="0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distributed" vertical="center"/>
    </xf>
    <xf numFmtId="0" fontId="9" fillId="0" borderId="1" xfId="0" applyFont="1" applyFill="1" applyBorder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 wrapText="1"/>
    </xf>
  </cellXfs>
  <cellStyles count="4">
    <cellStyle name="常规" xfId="0" builtinId="0"/>
    <cellStyle name="常规 14" xfId="1"/>
    <cellStyle name="常规 2 2 4" xfId="2"/>
    <cellStyle name="常规 5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6"/>
  <sheetViews>
    <sheetView tabSelected="1" view="pageBreakPreview" zoomScaleNormal="120" workbookViewId="0">
      <selection activeCell="D4" sqref="D4"/>
    </sheetView>
  </sheetViews>
  <sheetFormatPr defaultColWidth="9" defaultRowHeight="13.5" x14ac:dyDescent="0.15"/>
  <cols>
    <col min="1" max="1" width="4.875" style="2" customWidth="1"/>
    <col min="2" max="2" width="28.75" style="2" customWidth="1"/>
    <col min="3" max="3" width="26.5" style="2" customWidth="1"/>
    <col min="4" max="4" width="9.625" style="2" customWidth="1"/>
    <col min="5" max="5" width="9.75" style="2" customWidth="1"/>
    <col min="6" max="6" width="6.625" style="2" customWidth="1"/>
    <col min="7" max="7" width="10.5" style="2" customWidth="1"/>
    <col min="8" max="8" width="21.25" style="2" customWidth="1"/>
    <col min="9" max="9" width="7.375" style="2" customWidth="1"/>
    <col min="10" max="10" width="14.125" style="2" customWidth="1"/>
    <col min="11" max="11" width="25.25" style="2" customWidth="1"/>
    <col min="12" max="12" width="6.5" style="2" customWidth="1"/>
    <col min="13" max="13" width="6.625" style="2" customWidth="1"/>
    <col min="14" max="14" width="7.5" style="2" customWidth="1"/>
    <col min="15" max="15" width="5.5" style="2" customWidth="1"/>
    <col min="16" max="16384" width="9" style="2"/>
  </cols>
  <sheetData>
    <row r="1" spans="1:15" ht="17.45" customHeight="1" x14ac:dyDescent="0.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5" ht="38.1" customHeight="1" x14ac:dyDescent="0.1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</row>
    <row r="3" spans="1:15" ht="42" customHeight="1" x14ac:dyDescent="0.1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5" t="s">
        <v>10</v>
      </c>
      <c r="J3" s="5" t="s">
        <v>11</v>
      </c>
      <c r="K3" s="4" t="s">
        <v>12</v>
      </c>
      <c r="L3" s="16" t="s">
        <v>13</v>
      </c>
      <c r="M3" s="16" t="s">
        <v>14</v>
      </c>
      <c r="N3" s="4" t="s">
        <v>15</v>
      </c>
      <c r="O3" s="16" t="s">
        <v>16</v>
      </c>
    </row>
    <row r="4" spans="1:15" ht="51.95" customHeight="1" x14ac:dyDescent="0.15">
      <c r="A4" s="6">
        <v>1</v>
      </c>
      <c r="B4" s="7" t="s">
        <v>17</v>
      </c>
      <c r="C4" s="7" t="s">
        <v>18</v>
      </c>
      <c r="D4" s="6" t="s">
        <v>19</v>
      </c>
      <c r="E4" s="8" t="s">
        <v>20</v>
      </c>
      <c r="F4" s="6" t="s">
        <v>21</v>
      </c>
      <c r="G4" s="9">
        <v>1999.01</v>
      </c>
      <c r="H4" s="10" t="s">
        <v>22</v>
      </c>
      <c r="I4" s="15" t="s">
        <v>23</v>
      </c>
      <c r="J4" s="6" t="s">
        <v>24</v>
      </c>
      <c r="K4" s="6" t="s">
        <v>25</v>
      </c>
      <c r="L4" s="6">
        <v>83.75</v>
      </c>
      <c r="M4" s="6">
        <v>80.900000000000006</v>
      </c>
      <c r="N4" s="17">
        <v>82.04</v>
      </c>
      <c r="O4" s="18">
        <v>1</v>
      </c>
    </row>
    <row r="5" spans="1:15" ht="51.95" customHeight="1" x14ac:dyDescent="0.15">
      <c r="A5" s="6">
        <v>2</v>
      </c>
      <c r="B5" s="7" t="s">
        <v>17</v>
      </c>
      <c r="C5" s="7" t="s">
        <v>26</v>
      </c>
      <c r="D5" s="6" t="s">
        <v>27</v>
      </c>
      <c r="E5" s="8" t="s">
        <v>28</v>
      </c>
      <c r="F5" s="6" t="s">
        <v>21</v>
      </c>
      <c r="G5" s="9">
        <v>1996.02</v>
      </c>
      <c r="H5" s="10" t="s">
        <v>22</v>
      </c>
      <c r="I5" s="15" t="s">
        <v>29</v>
      </c>
      <c r="J5" s="10" t="s">
        <v>30</v>
      </c>
      <c r="K5" s="6" t="s">
        <v>31</v>
      </c>
      <c r="L5" s="6">
        <v>105.5</v>
      </c>
      <c r="M5" s="6">
        <v>82.8</v>
      </c>
      <c r="N5" s="17">
        <v>91.88</v>
      </c>
      <c r="O5" s="18">
        <v>1</v>
      </c>
    </row>
    <row r="6" spans="1:15" ht="51.95" customHeight="1" x14ac:dyDescent="0.15">
      <c r="A6" s="6">
        <v>3</v>
      </c>
      <c r="B6" s="7" t="s">
        <v>17</v>
      </c>
      <c r="C6" s="8" t="s">
        <v>32</v>
      </c>
      <c r="D6" s="6" t="s">
        <v>19</v>
      </c>
      <c r="E6" s="8" t="s">
        <v>33</v>
      </c>
      <c r="F6" s="6" t="s">
        <v>21</v>
      </c>
      <c r="G6" s="9">
        <v>2001.08</v>
      </c>
      <c r="H6" s="10" t="s">
        <v>34</v>
      </c>
      <c r="I6" s="15" t="s">
        <v>29</v>
      </c>
      <c r="J6" s="6" t="s">
        <v>35</v>
      </c>
      <c r="K6" s="6" t="s">
        <v>31</v>
      </c>
      <c r="L6" s="6">
        <v>90.5</v>
      </c>
      <c r="M6" s="6">
        <v>79.400000000000006</v>
      </c>
      <c r="N6" s="17">
        <v>83.84</v>
      </c>
      <c r="O6" s="18">
        <v>1</v>
      </c>
    </row>
    <row r="7" spans="1:15" ht="51.95" customHeight="1" x14ac:dyDescent="0.15">
      <c r="A7" s="6">
        <v>4</v>
      </c>
      <c r="B7" s="7" t="s">
        <v>17</v>
      </c>
      <c r="C7" s="8" t="s">
        <v>36</v>
      </c>
      <c r="D7" s="6" t="s">
        <v>19</v>
      </c>
      <c r="E7" s="8" t="s">
        <v>37</v>
      </c>
      <c r="F7" s="6" t="s">
        <v>21</v>
      </c>
      <c r="G7" s="9">
        <v>2001.09</v>
      </c>
      <c r="H7" s="10" t="s">
        <v>38</v>
      </c>
      <c r="I7" s="15" t="s">
        <v>29</v>
      </c>
      <c r="J7" s="6" t="s">
        <v>35</v>
      </c>
      <c r="K7" s="6" t="s">
        <v>31</v>
      </c>
      <c r="L7" s="6">
        <v>89</v>
      </c>
      <c r="M7" s="6">
        <v>79.2</v>
      </c>
      <c r="N7" s="17">
        <v>83.12</v>
      </c>
      <c r="O7" s="18">
        <v>1</v>
      </c>
    </row>
    <row r="8" spans="1:15" ht="51.95" customHeight="1" x14ac:dyDescent="0.15">
      <c r="A8" s="6">
        <v>5</v>
      </c>
      <c r="B8" s="7" t="s">
        <v>17</v>
      </c>
      <c r="C8" s="8" t="s">
        <v>39</v>
      </c>
      <c r="D8" s="6" t="s">
        <v>27</v>
      </c>
      <c r="E8" s="8" t="s">
        <v>40</v>
      </c>
      <c r="F8" s="6" t="s">
        <v>21</v>
      </c>
      <c r="G8" s="11">
        <v>1997.1</v>
      </c>
      <c r="H8" s="10" t="s">
        <v>41</v>
      </c>
      <c r="I8" s="15" t="s">
        <v>29</v>
      </c>
      <c r="J8" s="6" t="s">
        <v>35</v>
      </c>
      <c r="K8" s="6" t="s">
        <v>31</v>
      </c>
      <c r="L8" s="6">
        <v>90.25</v>
      </c>
      <c r="M8" s="6">
        <v>80.599999999999994</v>
      </c>
      <c r="N8" s="17">
        <v>84.46</v>
      </c>
      <c r="O8" s="18">
        <v>1</v>
      </c>
    </row>
    <row r="9" spans="1:15" ht="51.95" customHeight="1" x14ac:dyDescent="0.15">
      <c r="A9" s="6">
        <v>6</v>
      </c>
      <c r="B9" s="7" t="s">
        <v>17</v>
      </c>
      <c r="C9" s="8" t="s">
        <v>42</v>
      </c>
      <c r="D9" s="6" t="s">
        <v>19</v>
      </c>
      <c r="E9" s="8" t="s">
        <v>43</v>
      </c>
      <c r="F9" s="6" t="s">
        <v>21</v>
      </c>
      <c r="G9" s="9">
        <v>1992.07</v>
      </c>
      <c r="H9" s="10" t="s">
        <v>44</v>
      </c>
      <c r="I9" s="15" t="s">
        <v>29</v>
      </c>
      <c r="J9" s="6" t="s">
        <v>35</v>
      </c>
      <c r="K9" s="10" t="s">
        <v>45</v>
      </c>
      <c r="L9" s="6">
        <v>91.75</v>
      </c>
      <c r="M9" s="6">
        <v>80.2</v>
      </c>
      <c r="N9" s="17">
        <v>84.82</v>
      </c>
      <c r="O9" s="18">
        <v>1</v>
      </c>
    </row>
    <row r="10" spans="1:15" ht="51.95" customHeight="1" x14ac:dyDescent="0.15">
      <c r="A10" s="6">
        <v>7</v>
      </c>
      <c r="B10" s="7" t="s">
        <v>17</v>
      </c>
      <c r="C10" s="8" t="s">
        <v>46</v>
      </c>
      <c r="D10" s="6" t="s">
        <v>19</v>
      </c>
      <c r="E10" s="8" t="s">
        <v>47</v>
      </c>
      <c r="F10" s="6" t="s">
        <v>21</v>
      </c>
      <c r="G10" s="9">
        <v>2000.07</v>
      </c>
      <c r="H10" s="10" t="s">
        <v>48</v>
      </c>
      <c r="I10" s="15" t="s">
        <v>29</v>
      </c>
      <c r="J10" s="6" t="s">
        <v>35</v>
      </c>
      <c r="K10" s="6" t="s">
        <v>25</v>
      </c>
      <c r="L10" s="6">
        <v>87</v>
      </c>
      <c r="M10" s="6">
        <v>81.400000000000006</v>
      </c>
      <c r="N10" s="17">
        <v>83.64</v>
      </c>
      <c r="O10" s="18">
        <v>1</v>
      </c>
    </row>
    <row r="11" spans="1:15" ht="51.95" customHeight="1" x14ac:dyDescent="0.15">
      <c r="A11" s="6">
        <v>8</v>
      </c>
      <c r="B11" s="7" t="s">
        <v>17</v>
      </c>
      <c r="C11" s="8" t="s">
        <v>49</v>
      </c>
      <c r="D11" s="6" t="s">
        <v>19</v>
      </c>
      <c r="E11" s="8" t="s">
        <v>50</v>
      </c>
      <c r="F11" s="6" t="s">
        <v>21</v>
      </c>
      <c r="G11" s="9">
        <v>2001.08</v>
      </c>
      <c r="H11" s="10" t="s">
        <v>51</v>
      </c>
      <c r="I11" s="15" t="s">
        <v>29</v>
      </c>
      <c r="J11" s="6" t="s">
        <v>35</v>
      </c>
      <c r="K11" s="6" t="s">
        <v>25</v>
      </c>
      <c r="L11" s="6">
        <v>91.25</v>
      </c>
      <c r="M11" s="6">
        <v>80.8</v>
      </c>
      <c r="N11" s="17">
        <v>84.98</v>
      </c>
      <c r="O11" s="18">
        <v>1</v>
      </c>
    </row>
    <row r="12" spans="1:15" ht="51.95" customHeight="1" x14ac:dyDescent="0.15">
      <c r="A12" s="6">
        <v>9</v>
      </c>
      <c r="B12" s="7" t="s">
        <v>17</v>
      </c>
      <c r="C12" s="8" t="s">
        <v>52</v>
      </c>
      <c r="D12" s="6" t="s">
        <v>19</v>
      </c>
      <c r="E12" s="8" t="s">
        <v>53</v>
      </c>
      <c r="F12" s="6" t="s">
        <v>21</v>
      </c>
      <c r="G12" s="9">
        <v>2001.04</v>
      </c>
      <c r="H12" s="10" t="s">
        <v>54</v>
      </c>
      <c r="I12" s="15" t="s">
        <v>29</v>
      </c>
      <c r="J12" s="6" t="s">
        <v>35</v>
      </c>
      <c r="K12" s="6" t="s">
        <v>31</v>
      </c>
      <c r="L12" s="6">
        <v>93.5</v>
      </c>
      <c r="M12" s="6">
        <v>78.2</v>
      </c>
      <c r="N12" s="17">
        <v>84.32</v>
      </c>
      <c r="O12" s="18">
        <v>1</v>
      </c>
    </row>
    <row r="13" spans="1:15" ht="51.95" customHeight="1" x14ac:dyDescent="0.15">
      <c r="A13" s="6">
        <v>10</v>
      </c>
      <c r="B13" s="7" t="s">
        <v>17</v>
      </c>
      <c r="C13" s="8" t="s">
        <v>55</v>
      </c>
      <c r="D13" s="6" t="s">
        <v>27</v>
      </c>
      <c r="E13" s="8" t="s">
        <v>56</v>
      </c>
      <c r="F13" s="6" t="s">
        <v>21</v>
      </c>
      <c r="G13" s="9">
        <v>1993.02</v>
      </c>
      <c r="H13" s="10" t="s">
        <v>57</v>
      </c>
      <c r="I13" s="15" t="s">
        <v>29</v>
      </c>
      <c r="J13" s="6" t="s">
        <v>35</v>
      </c>
      <c r="K13" s="10" t="s">
        <v>58</v>
      </c>
      <c r="L13" s="6">
        <v>94.5</v>
      </c>
      <c r="M13" s="6">
        <v>78.8</v>
      </c>
      <c r="N13" s="17">
        <v>85.08</v>
      </c>
      <c r="O13" s="18">
        <v>1</v>
      </c>
    </row>
    <row r="14" spans="1:15" ht="51.95" customHeight="1" x14ac:dyDescent="0.15">
      <c r="A14" s="6">
        <v>11</v>
      </c>
      <c r="B14" s="7" t="s">
        <v>17</v>
      </c>
      <c r="C14" s="8" t="s">
        <v>59</v>
      </c>
      <c r="D14" s="6" t="s">
        <v>27</v>
      </c>
      <c r="E14" s="8" t="s">
        <v>60</v>
      </c>
      <c r="F14" s="6" t="s">
        <v>61</v>
      </c>
      <c r="G14" s="9">
        <v>1999.01</v>
      </c>
      <c r="H14" s="10" t="s">
        <v>62</v>
      </c>
      <c r="I14" s="15" t="s">
        <v>29</v>
      </c>
      <c r="J14" s="6" t="s">
        <v>35</v>
      </c>
      <c r="K14" s="6" t="s">
        <v>31</v>
      </c>
      <c r="L14" s="6">
        <v>92</v>
      </c>
      <c r="M14" s="6">
        <v>78.599999999999994</v>
      </c>
      <c r="N14" s="17">
        <v>83.96</v>
      </c>
      <c r="O14" s="18">
        <v>1</v>
      </c>
    </row>
    <row r="15" spans="1:15" ht="51.95" customHeight="1" x14ac:dyDescent="0.15">
      <c r="A15" s="6">
        <v>12</v>
      </c>
      <c r="B15" s="7" t="s">
        <v>17</v>
      </c>
      <c r="C15" s="8" t="s">
        <v>63</v>
      </c>
      <c r="D15" s="6" t="s">
        <v>27</v>
      </c>
      <c r="E15" s="8" t="s">
        <v>64</v>
      </c>
      <c r="F15" s="6" t="s">
        <v>61</v>
      </c>
      <c r="G15" s="9">
        <v>1998.09</v>
      </c>
      <c r="H15" s="10" t="s">
        <v>65</v>
      </c>
      <c r="I15" s="15" t="s">
        <v>23</v>
      </c>
      <c r="J15" s="6" t="s">
        <v>66</v>
      </c>
      <c r="K15" s="6" t="s">
        <v>25</v>
      </c>
      <c r="L15" s="6">
        <v>103</v>
      </c>
      <c r="M15" s="6">
        <v>82.8</v>
      </c>
      <c r="N15" s="17">
        <v>90.88</v>
      </c>
      <c r="O15" s="18">
        <v>1</v>
      </c>
    </row>
    <row r="16" spans="1:15" ht="51.95" customHeight="1" x14ac:dyDescent="0.15">
      <c r="A16" s="6">
        <v>13</v>
      </c>
      <c r="B16" s="7" t="s">
        <v>17</v>
      </c>
      <c r="C16" s="8" t="s">
        <v>67</v>
      </c>
      <c r="D16" s="6" t="s">
        <v>27</v>
      </c>
      <c r="E16" s="8" t="s">
        <v>68</v>
      </c>
      <c r="F16" s="6" t="s">
        <v>21</v>
      </c>
      <c r="G16" s="9">
        <v>2000.08</v>
      </c>
      <c r="H16" s="10" t="s">
        <v>69</v>
      </c>
      <c r="I16" s="15" t="s">
        <v>29</v>
      </c>
      <c r="J16" s="6" t="s">
        <v>70</v>
      </c>
      <c r="K16" s="6" t="s">
        <v>71</v>
      </c>
      <c r="L16" s="6">
        <v>91.25</v>
      </c>
      <c r="M16" s="6">
        <v>83</v>
      </c>
      <c r="N16" s="17">
        <v>86.3</v>
      </c>
      <c r="O16" s="18">
        <v>1</v>
      </c>
    </row>
    <row r="17" spans="1:15" ht="51.95" customHeight="1" x14ac:dyDescent="0.15">
      <c r="A17" s="6">
        <v>14</v>
      </c>
      <c r="B17" s="7" t="s">
        <v>17</v>
      </c>
      <c r="C17" s="8" t="s">
        <v>72</v>
      </c>
      <c r="D17" s="6" t="s">
        <v>27</v>
      </c>
      <c r="E17" s="8" t="s">
        <v>73</v>
      </c>
      <c r="F17" s="6" t="s">
        <v>21</v>
      </c>
      <c r="G17" s="11">
        <v>1995.1</v>
      </c>
      <c r="H17" s="10" t="s">
        <v>74</v>
      </c>
      <c r="I17" s="15" t="s">
        <v>29</v>
      </c>
      <c r="J17" s="6" t="s">
        <v>70</v>
      </c>
      <c r="K17" s="6" t="s">
        <v>75</v>
      </c>
      <c r="L17" s="6">
        <v>102</v>
      </c>
      <c r="M17" s="6">
        <v>83</v>
      </c>
      <c r="N17" s="17">
        <v>90.6</v>
      </c>
      <c r="O17" s="18">
        <v>1</v>
      </c>
    </row>
    <row r="18" spans="1:15" ht="51.95" customHeight="1" x14ac:dyDescent="0.15">
      <c r="A18" s="6">
        <v>15</v>
      </c>
      <c r="B18" s="7" t="s">
        <v>17</v>
      </c>
      <c r="C18" s="8" t="s">
        <v>76</v>
      </c>
      <c r="D18" s="6" t="s">
        <v>27</v>
      </c>
      <c r="E18" s="8" t="s">
        <v>77</v>
      </c>
      <c r="F18" s="6" t="s">
        <v>21</v>
      </c>
      <c r="G18" s="9">
        <v>1993.05</v>
      </c>
      <c r="H18" s="10" t="s">
        <v>78</v>
      </c>
      <c r="I18" s="15" t="s">
        <v>29</v>
      </c>
      <c r="J18" s="6" t="s">
        <v>79</v>
      </c>
      <c r="K18" s="6" t="s">
        <v>80</v>
      </c>
      <c r="L18" s="6">
        <v>103.75</v>
      </c>
      <c r="M18" s="6">
        <v>81.2</v>
      </c>
      <c r="N18" s="17">
        <v>90.22</v>
      </c>
      <c r="O18" s="18">
        <v>1</v>
      </c>
    </row>
    <row r="19" spans="1:15" ht="51.95" customHeight="1" x14ac:dyDescent="0.15">
      <c r="A19" s="6">
        <v>16</v>
      </c>
      <c r="B19" s="7" t="s">
        <v>81</v>
      </c>
      <c r="C19" s="8" t="s">
        <v>82</v>
      </c>
      <c r="D19" s="6" t="s">
        <v>19</v>
      </c>
      <c r="E19" s="8" t="s">
        <v>83</v>
      </c>
      <c r="F19" s="6" t="s">
        <v>21</v>
      </c>
      <c r="G19" s="9">
        <v>1999.04</v>
      </c>
      <c r="H19" s="10" t="s">
        <v>84</v>
      </c>
      <c r="I19" s="15" t="s">
        <v>29</v>
      </c>
      <c r="J19" s="6" t="s">
        <v>85</v>
      </c>
      <c r="K19" s="6" t="s">
        <v>86</v>
      </c>
      <c r="L19" s="6">
        <v>110.5</v>
      </c>
      <c r="M19" s="6">
        <v>81.599999999999994</v>
      </c>
      <c r="N19" s="17">
        <f>L19*0.4+M19*0.6</f>
        <v>93.16</v>
      </c>
      <c r="O19" s="18">
        <v>1</v>
      </c>
    </row>
    <row r="20" spans="1:15" ht="51.95" customHeight="1" x14ac:dyDescent="0.15">
      <c r="A20" s="6">
        <v>17</v>
      </c>
      <c r="B20" s="7" t="s">
        <v>81</v>
      </c>
      <c r="C20" s="8" t="s">
        <v>82</v>
      </c>
      <c r="D20" s="6" t="s">
        <v>19</v>
      </c>
      <c r="E20" s="8" t="s">
        <v>87</v>
      </c>
      <c r="F20" s="6" t="s">
        <v>21</v>
      </c>
      <c r="G20" s="9">
        <v>2001.05</v>
      </c>
      <c r="H20" s="10" t="s">
        <v>88</v>
      </c>
      <c r="I20" s="15" t="s">
        <v>29</v>
      </c>
      <c r="J20" s="6" t="s">
        <v>89</v>
      </c>
      <c r="K20" s="6" t="s">
        <v>90</v>
      </c>
      <c r="L20" s="6">
        <v>111.5</v>
      </c>
      <c r="M20" s="6">
        <v>80.599999999999994</v>
      </c>
      <c r="N20" s="17">
        <f>L20*0.4+M20*0.6</f>
        <v>92.96</v>
      </c>
      <c r="O20" s="18">
        <v>1</v>
      </c>
    </row>
    <row r="21" spans="1:15" ht="51.95" customHeight="1" x14ac:dyDescent="0.15">
      <c r="A21" s="6">
        <v>18</v>
      </c>
      <c r="B21" s="7" t="s">
        <v>91</v>
      </c>
      <c r="C21" s="8" t="s">
        <v>92</v>
      </c>
      <c r="D21" s="6" t="s">
        <v>19</v>
      </c>
      <c r="E21" s="8" t="s">
        <v>93</v>
      </c>
      <c r="F21" s="6" t="s">
        <v>61</v>
      </c>
      <c r="G21" s="11">
        <v>2001.1</v>
      </c>
      <c r="H21" s="10" t="s">
        <v>94</v>
      </c>
      <c r="I21" s="15" t="s">
        <v>29</v>
      </c>
      <c r="J21" s="6" t="s">
        <v>35</v>
      </c>
      <c r="K21" s="6" t="s">
        <v>95</v>
      </c>
      <c r="L21" s="6">
        <v>95</v>
      </c>
      <c r="M21" s="6">
        <v>77.599999999999994</v>
      </c>
      <c r="N21" s="17">
        <v>84.56</v>
      </c>
      <c r="O21" s="18">
        <v>1</v>
      </c>
    </row>
    <row r="22" spans="1:15" ht="51.95" customHeight="1" x14ac:dyDescent="0.15">
      <c r="A22" s="6">
        <v>19</v>
      </c>
      <c r="B22" s="7" t="s">
        <v>91</v>
      </c>
      <c r="C22" s="8" t="s">
        <v>92</v>
      </c>
      <c r="D22" s="6" t="s">
        <v>19</v>
      </c>
      <c r="E22" s="8" t="s">
        <v>96</v>
      </c>
      <c r="F22" s="6" t="s">
        <v>21</v>
      </c>
      <c r="G22" s="9">
        <v>2001.03</v>
      </c>
      <c r="H22" s="10" t="s">
        <v>97</v>
      </c>
      <c r="I22" s="15" t="s">
        <v>29</v>
      </c>
      <c r="J22" s="6" t="s">
        <v>35</v>
      </c>
      <c r="K22" s="6" t="s">
        <v>98</v>
      </c>
      <c r="L22" s="6">
        <v>88</v>
      </c>
      <c r="M22" s="6">
        <v>77.8</v>
      </c>
      <c r="N22" s="17">
        <v>81.88</v>
      </c>
      <c r="O22" s="18">
        <v>1</v>
      </c>
    </row>
    <row r="23" spans="1:15" ht="51.95" customHeight="1" x14ac:dyDescent="0.15">
      <c r="A23" s="6">
        <v>20</v>
      </c>
      <c r="B23" s="7" t="s">
        <v>91</v>
      </c>
      <c r="C23" s="8" t="s">
        <v>92</v>
      </c>
      <c r="D23" s="6" t="s">
        <v>19</v>
      </c>
      <c r="E23" s="8" t="s">
        <v>99</v>
      </c>
      <c r="F23" s="6" t="s">
        <v>61</v>
      </c>
      <c r="G23" s="9">
        <v>2001.05</v>
      </c>
      <c r="H23" s="10" t="s">
        <v>100</v>
      </c>
      <c r="I23" s="15" t="s">
        <v>29</v>
      </c>
      <c r="J23" s="6" t="s">
        <v>35</v>
      </c>
      <c r="K23" s="6" t="s">
        <v>98</v>
      </c>
      <c r="L23" s="6">
        <v>90.25</v>
      </c>
      <c r="M23" s="6">
        <v>79</v>
      </c>
      <c r="N23" s="17">
        <v>83.5</v>
      </c>
      <c r="O23" s="18">
        <v>1</v>
      </c>
    </row>
    <row r="24" spans="1:15" ht="51.95" customHeight="1" x14ac:dyDescent="0.15">
      <c r="A24" s="6">
        <v>21</v>
      </c>
      <c r="B24" s="7" t="s">
        <v>91</v>
      </c>
      <c r="C24" s="8" t="s">
        <v>101</v>
      </c>
      <c r="D24" s="6" t="s">
        <v>19</v>
      </c>
      <c r="E24" s="8" t="s">
        <v>102</v>
      </c>
      <c r="F24" s="6" t="s">
        <v>61</v>
      </c>
      <c r="G24" s="9">
        <v>1989.02</v>
      </c>
      <c r="H24" s="10" t="s">
        <v>103</v>
      </c>
      <c r="I24" s="15" t="s">
        <v>23</v>
      </c>
      <c r="J24" s="6" t="s">
        <v>104</v>
      </c>
      <c r="K24" s="6" t="s">
        <v>105</v>
      </c>
      <c r="L24" s="6">
        <v>108.25</v>
      </c>
      <c r="M24" s="6">
        <v>84.2</v>
      </c>
      <c r="N24" s="17">
        <v>93.82</v>
      </c>
      <c r="O24" s="18">
        <v>1</v>
      </c>
    </row>
    <row r="25" spans="1:15" ht="51.95" customHeight="1" x14ac:dyDescent="0.15">
      <c r="A25" s="6">
        <v>22</v>
      </c>
      <c r="B25" s="7" t="s">
        <v>106</v>
      </c>
      <c r="C25" s="8" t="s">
        <v>107</v>
      </c>
      <c r="D25" s="6" t="s">
        <v>27</v>
      </c>
      <c r="E25" s="8" t="s">
        <v>108</v>
      </c>
      <c r="F25" s="6" t="s">
        <v>21</v>
      </c>
      <c r="G25" s="9">
        <v>1998.08</v>
      </c>
      <c r="H25" s="10" t="s">
        <v>84</v>
      </c>
      <c r="I25" s="15" t="s">
        <v>23</v>
      </c>
      <c r="J25" s="6" t="s">
        <v>109</v>
      </c>
      <c r="K25" s="6" t="s">
        <v>110</v>
      </c>
      <c r="L25" s="6">
        <v>80</v>
      </c>
      <c r="M25" s="6">
        <v>82.6</v>
      </c>
      <c r="N25" s="17">
        <f t="shared" ref="N25:N27" si="0">L25*0.4+M25*0.6</f>
        <v>81.56</v>
      </c>
      <c r="O25" s="18">
        <v>1</v>
      </c>
    </row>
    <row r="26" spans="1:15" ht="51.95" customHeight="1" x14ac:dyDescent="0.15">
      <c r="A26" s="6">
        <v>23</v>
      </c>
      <c r="B26" s="7" t="s">
        <v>106</v>
      </c>
      <c r="C26" s="8" t="s">
        <v>111</v>
      </c>
      <c r="D26" s="6" t="s">
        <v>19</v>
      </c>
      <c r="E26" s="8" t="s">
        <v>112</v>
      </c>
      <c r="F26" s="6" t="s">
        <v>21</v>
      </c>
      <c r="G26" s="9">
        <v>2001.03</v>
      </c>
      <c r="H26" s="10" t="s">
        <v>97</v>
      </c>
      <c r="I26" s="15" t="s">
        <v>29</v>
      </c>
      <c r="J26" s="6" t="s">
        <v>35</v>
      </c>
      <c r="K26" s="6" t="s">
        <v>98</v>
      </c>
      <c r="L26" s="6">
        <v>79.5</v>
      </c>
      <c r="M26" s="6">
        <v>80.2</v>
      </c>
      <c r="N26" s="17">
        <f t="shared" si="0"/>
        <v>79.92</v>
      </c>
      <c r="O26" s="18">
        <v>1</v>
      </c>
    </row>
    <row r="27" spans="1:15" ht="51.95" customHeight="1" x14ac:dyDescent="0.15">
      <c r="A27" s="6">
        <v>24</v>
      </c>
      <c r="B27" s="7" t="s">
        <v>106</v>
      </c>
      <c r="C27" s="8" t="s">
        <v>113</v>
      </c>
      <c r="D27" s="6" t="s">
        <v>19</v>
      </c>
      <c r="E27" s="8" t="s">
        <v>114</v>
      </c>
      <c r="F27" s="6" t="s">
        <v>21</v>
      </c>
      <c r="G27" s="9">
        <v>1999.04</v>
      </c>
      <c r="H27" s="10" t="s">
        <v>115</v>
      </c>
      <c r="I27" s="15" t="s">
        <v>29</v>
      </c>
      <c r="J27" s="6" t="s">
        <v>35</v>
      </c>
      <c r="K27" s="6" t="s">
        <v>98</v>
      </c>
      <c r="L27" s="6">
        <v>80</v>
      </c>
      <c r="M27" s="6">
        <v>76.8</v>
      </c>
      <c r="N27" s="17">
        <f t="shared" si="0"/>
        <v>78.08</v>
      </c>
      <c r="O27" s="18">
        <v>1</v>
      </c>
    </row>
    <row r="28" spans="1:15" ht="51.95" customHeight="1" x14ac:dyDescent="0.15">
      <c r="A28" s="6">
        <v>25</v>
      </c>
      <c r="B28" s="7" t="s">
        <v>116</v>
      </c>
      <c r="C28" s="8" t="s">
        <v>117</v>
      </c>
      <c r="D28" s="6" t="s">
        <v>27</v>
      </c>
      <c r="E28" s="8" t="s">
        <v>118</v>
      </c>
      <c r="F28" s="6" t="s">
        <v>21</v>
      </c>
      <c r="G28" s="9">
        <v>2000.08</v>
      </c>
      <c r="H28" s="10" t="s">
        <v>119</v>
      </c>
      <c r="I28" s="15" t="s">
        <v>29</v>
      </c>
      <c r="J28" s="6" t="s">
        <v>79</v>
      </c>
      <c r="K28" s="6" t="s">
        <v>120</v>
      </c>
      <c r="L28" s="6">
        <v>102.75</v>
      </c>
      <c r="M28" s="6">
        <v>83.6</v>
      </c>
      <c r="N28" s="17">
        <v>91.26</v>
      </c>
      <c r="O28" s="18">
        <v>1</v>
      </c>
    </row>
    <row r="29" spans="1:15" ht="51.95" customHeight="1" x14ac:dyDescent="0.15">
      <c r="A29" s="6">
        <v>26</v>
      </c>
      <c r="B29" s="7" t="s">
        <v>121</v>
      </c>
      <c r="C29" s="8" t="s">
        <v>122</v>
      </c>
      <c r="D29" s="6" t="s">
        <v>27</v>
      </c>
      <c r="E29" s="8" t="s">
        <v>123</v>
      </c>
      <c r="F29" s="6" t="s">
        <v>61</v>
      </c>
      <c r="G29" s="9">
        <v>1990.12</v>
      </c>
      <c r="H29" s="10" t="s">
        <v>124</v>
      </c>
      <c r="I29" s="15" t="s">
        <v>29</v>
      </c>
      <c r="J29" s="6" t="s">
        <v>85</v>
      </c>
      <c r="K29" s="6" t="s">
        <v>125</v>
      </c>
      <c r="L29" s="6">
        <v>102.75</v>
      </c>
      <c r="M29" s="6">
        <v>81.599999999999994</v>
      </c>
      <c r="N29" s="17">
        <v>89.86</v>
      </c>
      <c r="O29" s="18">
        <v>1</v>
      </c>
    </row>
    <row r="30" spans="1:15" ht="51.95" customHeight="1" x14ac:dyDescent="0.15">
      <c r="A30" s="6">
        <v>27</v>
      </c>
      <c r="B30" s="7" t="s">
        <v>126</v>
      </c>
      <c r="C30" s="8" t="s">
        <v>127</v>
      </c>
      <c r="D30" s="6" t="s">
        <v>19</v>
      </c>
      <c r="E30" s="8" t="s">
        <v>128</v>
      </c>
      <c r="F30" s="6" t="s">
        <v>21</v>
      </c>
      <c r="G30" s="9">
        <v>1996.11</v>
      </c>
      <c r="H30" s="10" t="s">
        <v>129</v>
      </c>
      <c r="I30" s="15" t="s">
        <v>29</v>
      </c>
      <c r="J30" s="6" t="s">
        <v>70</v>
      </c>
      <c r="K30" s="6" t="s">
        <v>130</v>
      </c>
      <c r="L30" s="6">
        <v>102</v>
      </c>
      <c r="M30" s="6">
        <v>81.8</v>
      </c>
      <c r="N30" s="17">
        <v>89.88</v>
      </c>
      <c r="O30" s="18">
        <v>1</v>
      </c>
    </row>
    <row r="31" spans="1:15" ht="51.95" customHeight="1" x14ac:dyDescent="0.15">
      <c r="A31" s="6">
        <v>28</v>
      </c>
      <c r="B31" s="7" t="s">
        <v>126</v>
      </c>
      <c r="C31" s="8" t="s">
        <v>131</v>
      </c>
      <c r="D31" s="6" t="s">
        <v>19</v>
      </c>
      <c r="E31" s="8" t="s">
        <v>132</v>
      </c>
      <c r="F31" s="6" t="s">
        <v>61</v>
      </c>
      <c r="G31" s="9">
        <v>1997.08</v>
      </c>
      <c r="H31" s="10" t="s">
        <v>133</v>
      </c>
      <c r="I31" s="15" t="s">
        <v>29</v>
      </c>
      <c r="J31" s="6" t="s">
        <v>35</v>
      </c>
      <c r="K31" s="6" t="s">
        <v>31</v>
      </c>
      <c r="L31" s="6">
        <v>90.75</v>
      </c>
      <c r="M31" s="6">
        <v>78.400000000000006</v>
      </c>
      <c r="N31" s="17">
        <v>83.34</v>
      </c>
      <c r="O31" s="18">
        <v>1</v>
      </c>
    </row>
    <row r="32" spans="1:15" ht="51.95" customHeight="1" x14ac:dyDescent="0.15">
      <c r="A32" s="6">
        <v>29</v>
      </c>
      <c r="B32" s="7" t="s">
        <v>126</v>
      </c>
      <c r="C32" s="8" t="s">
        <v>134</v>
      </c>
      <c r="D32" s="6" t="s">
        <v>19</v>
      </c>
      <c r="E32" s="8" t="s">
        <v>135</v>
      </c>
      <c r="F32" s="6" t="s">
        <v>21</v>
      </c>
      <c r="G32" s="9">
        <v>1997.08</v>
      </c>
      <c r="H32" s="10" t="s">
        <v>136</v>
      </c>
      <c r="I32" s="15" t="s">
        <v>29</v>
      </c>
      <c r="J32" s="6" t="s">
        <v>70</v>
      </c>
      <c r="K32" s="6" t="s">
        <v>75</v>
      </c>
      <c r="L32" s="6">
        <v>98.5</v>
      </c>
      <c r="M32" s="6">
        <v>79</v>
      </c>
      <c r="N32" s="17">
        <v>86.8</v>
      </c>
      <c r="O32" s="18">
        <v>1</v>
      </c>
    </row>
    <row r="33" spans="1:15" ht="51.95" customHeight="1" x14ac:dyDescent="0.15">
      <c r="A33" s="6">
        <v>30</v>
      </c>
      <c r="B33" s="7" t="s">
        <v>126</v>
      </c>
      <c r="C33" s="8" t="s">
        <v>137</v>
      </c>
      <c r="D33" s="6" t="s">
        <v>19</v>
      </c>
      <c r="E33" s="8" t="s">
        <v>138</v>
      </c>
      <c r="F33" s="6" t="s">
        <v>21</v>
      </c>
      <c r="G33" s="9">
        <v>1999.01</v>
      </c>
      <c r="H33" s="10" t="s">
        <v>139</v>
      </c>
      <c r="I33" s="15" t="s">
        <v>29</v>
      </c>
      <c r="J33" s="6" t="s">
        <v>79</v>
      </c>
      <c r="K33" s="6" t="s">
        <v>140</v>
      </c>
      <c r="L33" s="6">
        <v>99.25</v>
      </c>
      <c r="M33" s="6">
        <v>80</v>
      </c>
      <c r="N33" s="17">
        <v>87.7</v>
      </c>
      <c r="O33" s="18">
        <v>1</v>
      </c>
    </row>
    <row r="34" spans="1:15" ht="51.95" customHeight="1" x14ac:dyDescent="0.15">
      <c r="A34" s="6">
        <v>31</v>
      </c>
      <c r="B34" s="7" t="s">
        <v>141</v>
      </c>
      <c r="C34" s="8" t="s">
        <v>142</v>
      </c>
      <c r="D34" s="6" t="s">
        <v>19</v>
      </c>
      <c r="E34" s="8" t="s">
        <v>143</v>
      </c>
      <c r="F34" s="6" t="s">
        <v>21</v>
      </c>
      <c r="G34" s="11">
        <v>1987.1</v>
      </c>
      <c r="H34" s="10" t="s">
        <v>144</v>
      </c>
      <c r="I34" s="15" t="s">
        <v>23</v>
      </c>
      <c r="J34" s="6" t="s">
        <v>145</v>
      </c>
      <c r="K34" s="6" t="s">
        <v>146</v>
      </c>
      <c r="L34" s="6">
        <v>114.75</v>
      </c>
      <c r="M34" s="6">
        <v>82.6</v>
      </c>
      <c r="N34" s="17">
        <v>95.46</v>
      </c>
      <c r="O34" s="18">
        <v>1</v>
      </c>
    </row>
    <row r="35" spans="1:15" ht="51.95" customHeight="1" x14ac:dyDescent="0.15">
      <c r="A35" s="6">
        <v>32</v>
      </c>
      <c r="B35" s="7" t="s">
        <v>147</v>
      </c>
      <c r="C35" s="8" t="s">
        <v>148</v>
      </c>
      <c r="D35" s="6" t="s">
        <v>19</v>
      </c>
      <c r="E35" s="8" t="s">
        <v>149</v>
      </c>
      <c r="F35" s="6" t="s">
        <v>61</v>
      </c>
      <c r="G35" s="9">
        <v>1999.04</v>
      </c>
      <c r="H35" s="10" t="s">
        <v>62</v>
      </c>
      <c r="I35" s="15" t="s">
        <v>29</v>
      </c>
      <c r="J35" s="6" t="s">
        <v>35</v>
      </c>
      <c r="K35" s="6" t="s">
        <v>150</v>
      </c>
      <c r="L35" s="6">
        <v>104</v>
      </c>
      <c r="M35" s="6">
        <v>83</v>
      </c>
      <c r="N35" s="17">
        <v>91.4</v>
      </c>
      <c r="O35" s="18">
        <v>1</v>
      </c>
    </row>
    <row r="36" spans="1:15" ht="51.95" customHeight="1" x14ac:dyDescent="0.15">
      <c r="A36" s="6">
        <v>33</v>
      </c>
      <c r="B36" s="7" t="s">
        <v>151</v>
      </c>
      <c r="C36" s="7" t="s">
        <v>152</v>
      </c>
      <c r="D36" s="6" t="s">
        <v>19</v>
      </c>
      <c r="E36" s="8" t="s">
        <v>153</v>
      </c>
      <c r="F36" s="6" t="s">
        <v>61</v>
      </c>
      <c r="G36" s="11">
        <v>1992.1</v>
      </c>
      <c r="H36" s="10" t="s">
        <v>154</v>
      </c>
      <c r="I36" s="15" t="s">
        <v>29</v>
      </c>
      <c r="J36" s="6" t="s">
        <v>70</v>
      </c>
      <c r="K36" s="6" t="s">
        <v>155</v>
      </c>
      <c r="L36" s="6">
        <v>104</v>
      </c>
      <c r="M36" s="6">
        <v>80.7</v>
      </c>
      <c r="N36" s="17">
        <v>90.02</v>
      </c>
      <c r="O36" s="18">
        <v>1</v>
      </c>
    </row>
    <row r="37" spans="1:15" ht="51.95" customHeight="1" x14ac:dyDescent="0.15">
      <c r="A37" s="6">
        <v>34</v>
      </c>
      <c r="B37" s="7" t="s">
        <v>151</v>
      </c>
      <c r="C37" s="7" t="s">
        <v>152</v>
      </c>
      <c r="D37" s="6" t="s">
        <v>19</v>
      </c>
      <c r="E37" s="8" t="s">
        <v>156</v>
      </c>
      <c r="F37" s="6" t="s">
        <v>61</v>
      </c>
      <c r="G37" s="9">
        <v>1990.03</v>
      </c>
      <c r="H37" s="10" t="s">
        <v>157</v>
      </c>
      <c r="I37" s="15" t="s">
        <v>29</v>
      </c>
      <c r="J37" s="6" t="s">
        <v>35</v>
      </c>
      <c r="K37" s="6" t="s">
        <v>158</v>
      </c>
      <c r="L37" s="6">
        <v>98</v>
      </c>
      <c r="M37" s="6">
        <v>81.8</v>
      </c>
      <c r="N37" s="17">
        <v>88.28</v>
      </c>
      <c r="O37" s="18">
        <v>2</v>
      </c>
    </row>
    <row r="38" spans="1:15" ht="51.95" customHeight="1" x14ac:dyDescent="0.15">
      <c r="A38" s="6">
        <v>35</v>
      </c>
      <c r="B38" s="7" t="s">
        <v>151</v>
      </c>
      <c r="C38" s="7" t="s">
        <v>152</v>
      </c>
      <c r="D38" s="6" t="s">
        <v>19</v>
      </c>
      <c r="E38" s="8" t="s">
        <v>159</v>
      </c>
      <c r="F38" s="6" t="s">
        <v>61</v>
      </c>
      <c r="G38" s="9">
        <v>1993.12</v>
      </c>
      <c r="H38" s="10" t="s">
        <v>157</v>
      </c>
      <c r="I38" s="15" t="s">
        <v>29</v>
      </c>
      <c r="J38" s="6" t="s">
        <v>35</v>
      </c>
      <c r="K38" s="6" t="s">
        <v>160</v>
      </c>
      <c r="L38" s="6">
        <v>102.75</v>
      </c>
      <c r="M38" s="6">
        <v>78.599999999999994</v>
      </c>
      <c r="N38" s="17">
        <v>88.26</v>
      </c>
      <c r="O38" s="18">
        <v>3</v>
      </c>
    </row>
    <row r="39" spans="1:15" ht="51.95" customHeight="1" x14ac:dyDescent="0.15">
      <c r="A39" s="6">
        <v>36</v>
      </c>
      <c r="B39" s="7" t="s">
        <v>161</v>
      </c>
      <c r="C39" s="8" t="s">
        <v>162</v>
      </c>
      <c r="D39" s="6" t="s">
        <v>19</v>
      </c>
      <c r="E39" s="8" t="s">
        <v>163</v>
      </c>
      <c r="F39" s="6" t="s">
        <v>21</v>
      </c>
      <c r="G39" s="9">
        <v>2000.01</v>
      </c>
      <c r="H39" s="10" t="s">
        <v>84</v>
      </c>
      <c r="I39" s="15" t="s">
        <v>29</v>
      </c>
      <c r="J39" s="6" t="s">
        <v>89</v>
      </c>
      <c r="K39" s="6" t="s">
        <v>164</v>
      </c>
      <c r="L39" s="6">
        <v>96</v>
      </c>
      <c r="M39" s="6">
        <v>81.400000000000006</v>
      </c>
      <c r="N39" s="17">
        <v>87.24</v>
      </c>
      <c r="O39" s="18">
        <v>1</v>
      </c>
    </row>
    <row r="40" spans="1:15" ht="51.95" customHeight="1" x14ac:dyDescent="0.15">
      <c r="A40" s="6">
        <v>37</v>
      </c>
      <c r="B40" s="7" t="s">
        <v>161</v>
      </c>
      <c r="C40" s="8" t="s">
        <v>165</v>
      </c>
      <c r="D40" s="6" t="s">
        <v>19</v>
      </c>
      <c r="E40" s="8" t="s">
        <v>166</v>
      </c>
      <c r="F40" s="6" t="s">
        <v>21</v>
      </c>
      <c r="G40" s="9">
        <v>2000.08</v>
      </c>
      <c r="H40" s="10" t="s">
        <v>84</v>
      </c>
      <c r="I40" s="15" t="s">
        <v>29</v>
      </c>
      <c r="J40" s="6" t="s">
        <v>89</v>
      </c>
      <c r="K40" s="6" t="s">
        <v>164</v>
      </c>
      <c r="L40" s="6">
        <v>108.5</v>
      </c>
      <c r="M40" s="6">
        <v>84.4</v>
      </c>
      <c r="N40" s="17">
        <v>94.04</v>
      </c>
      <c r="O40" s="18">
        <v>1</v>
      </c>
    </row>
    <row r="41" spans="1:15" ht="51.95" customHeight="1" x14ac:dyDescent="0.15">
      <c r="A41" s="6">
        <v>38</v>
      </c>
      <c r="B41" s="7" t="s">
        <v>161</v>
      </c>
      <c r="C41" s="8" t="s">
        <v>167</v>
      </c>
      <c r="D41" s="6" t="s">
        <v>19</v>
      </c>
      <c r="E41" s="8" t="s">
        <v>168</v>
      </c>
      <c r="F41" s="6" t="s">
        <v>21</v>
      </c>
      <c r="G41" s="9">
        <v>1993.11</v>
      </c>
      <c r="H41" s="10" t="s">
        <v>169</v>
      </c>
      <c r="I41" s="15" t="s">
        <v>29</v>
      </c>
      <c r="J41" s="6" t="s">
        <v>70</v>
      </c>
      <c r="K41" s="6" t="s">
        <v>130</v>
      </c>
      <c r="L41" s="6">
        <v>100.25</v>
      </c>
      <c r="M41" s="6">
        <v>82.9</v>
      </c>
      <c r="N41" s="17">
        <v>89.84</v>
      </c>
      <c r="O41" s="18">
        <v>1</v>
      </c>
    </row>
    <row r="42" spans="1:15" ht="51.95" customHeight="1" x14ac:dyDescent="0.15">
      <c r="A42" s="6">
        <v>39</v>
      </c>
      <c r="B42" s="7" t="s">
        <v>170</v>
      </c>
      <c r="C42" s="8" t="s">
        <v>171</v>
      </c>
      <c r="D42" s="6" t="s">
        <v>27</v>
      </c>
      <c r="E42" s="8" t="s">
        <v>172</v>
      </c>
      <c r="F42" s="6" t="s">
        <v>21</v>
      </c>
      <c r="G42" s="9">
        <v>1999.03</v>
      </c>
      <c r="H42" s="10" t="s">
        <v>173</v>
      </c>
      <c r="I42" s="15" t="s">
        <v>29</v>
      </c>
      <c r="J42" s="6" t="s">
        <v>85</v>
      </c>
      <c r="K42" s="6" t="s">
        <v>125</v>
      </c>
      <c r="L42" s="6">
        <v>98</v>
      </c>
      <c r="M42" s="6">
        <v>82.3</v>
      </c>
      <c r="N42" s="17">
        <v>88.58</v>
      </c>
      <c r="O42" s="18">
        <v>1</v>
      </c>
    </row>
    <row r="43" spans="1:15" ht="51.95" customHeight="1" x14ac:dyDescent="0.15">
      <c r="A43" s="6">
        <v>40</v>
      </c>
      <c r="B43" s="7" t="s">
        <v>170</v>
      </c>
      <c r="C43" s="8" t="s">
        <v>174</v>
      </c>
      <c r="D43" s="6" t="s">
        <v>19</v>
      </c>
      <c r="E43" s="8" t="s">
        <v>175</v>
      </c>
      <c r="F43" s="6" t="s">
        <v>21</v>
      </c>
      <c r="G43" s="9">
        <v>2000.09</v>
      </c>
      <c r="H43" s="10" t="s">
        <v>176</v>
      </c>
      <c r="I43" s="15" t="s">
        <v>29</v>
      </c>
      <c r="J43" s="6" t="s">
        <v>70</v>
      </c>
      <c r="K43" s="6" t="s">
        <v>130</v>
      </c>
      <c r="L43" s="6">
        <v>108</v>
      </c>
      <c r="M43" s="6">
        <v>83.1</v>
      </c>
      <c r="N43" s="17">
        <v>93.06</v>
      </c>
      <c r="O43" s="18">
        <v>1</v>
      </c>
    </row>
    <row r="44" spans="1:15" ht="51.95" customHeight="1" x14ac:dyDescent="0.15">
      <c r="A44" s="6">
        <v>41</v>
      </c>
      <c r="B44" s="7" t="s">
        <v>170</v>
      </c>
      <c r="C44" s="8" t="s">
        <v>177</v>
      </c>
      <c r="D44" s="6" t="s">
        <v>27</v>
      </c>
      <c r="E44" s="8" t="s">
        <v>178</v>
      </c>
      <c r="F44" s="6" t="s">
        <v>21</v>
      </c>
      <c r="G44" s="9">
        <v>2000.09</v>
      </c>
      <c r="H44" s="10" t="s">
        <v>124</v>
      </c>
      <c r="I44" s="15" t="s">
        <v>29</v>
      </c>
      <c r="J44" s="6" t="s">
        <v>79</v>
      </c>
      <c r="K44" s="6" t="s">
        <v>80</v>
      </c>
      <c r="L44" s="6">
        <v>105.25</v>
      </c>
      <c r="M44" s="6">
        <v>80.2</v>
      </c>
      <c r="N44" s="17">
        <v>90.22</v>
      </c>
      <c r="O44" s="18">
        <v>1</v>
      </c>
    </row>
    <row r="45" spans="1:15" ht="51.95" customHeight="1" x14ac:dyDescent="0.15">
      <c r="A45" s="6">
        <v>42</v>
      </c>
      <c r="B45" s="7" t="s">
        <v>170</v>
      </c>
      <c r="C45" s="8" t="s">
        <v>179</v>
      </c>
      <c r="D45" s="6" t="s">
        <v>27</v>
      </c>
      <c r="E45" s="8" t="s">
        <v>180</v>
      </c>
      <c r="F45" s="6" t="s">
        <v>21</v>
      </c>
      <c r="G45" s="9">
        <v>1998.04</v>
      </c>
      <c r="H45" s="10" t="s">
        <v>84</v>
      </c>
      <c r="I45" s="15" t="s">
        <v>29</v>
      </c>
      <c r="J45" s="6" t="s">
        <v>85</v>
      </c>
      <c r="K45" s="6" t="s">
        <v>125</v>
      </c>
      <c r="L45" s="6">
        <v>103.5</v>
      </c>
      <c r="M45" s="6">
        <v>79.2</v>
      </c>
      <c r="N45" s="17">
        <v>88.92</v>
      </c>
      <c r="O45" s="18">
        <v>1</v>
      </c>
    </row>
    <row r="46" spans="1:15" ht="51.95" customHeight="1" x14ac:dyDescent="0.15">
      <c r="A46" s="6">
        <v>43</v>
      </c>
      <c r="B46" s="7" t="s">
        <v>170</v>
      </c>
      <c r="C46" s="8" t="s">
        <v>181</v>
      </c>
      <c r="D46" s="6" t="s">
        <v>19</v>
      </c>
      <c r="E46" s="8" t="s">
        <v>182</v>
      </c>
      <c r="F46" s="6" t="s">
        <v>61</v>
      </c>
      <c r="G46" s="9">
        <v>1999.05</v>
      </c>
      <c r="H46" s="10" t="s">
        <v>183</v>
      </c>
      <c r="I46" s="15" t="s">
        <v>29</v>
      </c>
      <c r="J46" s="6" t="s">
        <v>35</v>
      </c>
      <c r="K46" s="6" t="s">
        <v>31</v>
      </c>
      <c r="L46" s="6">
        <v>99.5</v>
      </c>
      <c r="M46" s="6">
        <v>80.2</v>
      </c>
      <c r="N46" s="17">
        <v>87.92</v>
      </c>
      <c r="O46" s="18">
        <v>1</v>
      </c>
    </row>
    <row r="47" spans="1:15" ht="51.95" customHeight="1" x14ac:dyDescent="0.15">
      <c r="A47" s="6">
        <v>44</v>
      </c>
      <c r="B47" s="7" t="s">
        <v>184</v>
      </c>
      <c r="C47" s="7" t="s">
        <v>185</v>
      </c>
      <c r="D47" s="6" t="s">
        <v>19</v>
      </c>
      <c r="E47" s="8" t="s">
        <v>186</v>
      </c>
      <c r="F47" s="6" t="s">
        <v>61</v>
      </c>
      <c r="G47" s="9">
        <v>1996.02</v>
      </c>
      <c r="H47" s="10" t="s">
        <v>187</v>
      </c>
      <c r="I47" s="15" t="s">
        <v>29</v>
      </c>
      <c r="J47" s="6" t="s">
        <v>35</v>
      </c>
      <c r="K47" s="6" t="s">
        <v>160</v>
      </c>
      <c r="L47" s="6">
        <v>108.5</v>
      </c>
      <c r="M47" s="6">
        <v>76.8</v>
      </c>
      <c r="N47" s="17">
        <v>89.48</v>
      </c>
      <c r="O47" s="18">
        <v>1</v>
      </c>
    </row>
    <row r="48" spans="1:15" ht="51.95" customHeight="1" x14ac:dyDescent="0.15">
      <c r="A48" s="6">
        <v>45</v>
      </c>
      <c r="B48" s="7" t="s">
        <v>184</v>
      </c>
      <c r="C48" s="7" t="s">
        <v>188</v>
      </c>
      <c r="D48" s="6" t="s">
        <v>19</v>
      </c>
      <c r="E48" s="8" t="s">
        <v>189</v>
      </c>
      <c r="F48" s="6" t="s">
        <v>61</v>
      </c>
      <c r="G48" s="9">
        <v>1992.11</v>
      </c>
      <c r="H48" s="10" t="s">
        <v>44</v>
      </c>
      <c r="I48" s="15" t="s">
        <v>29</v>
      </c>
      <c r="J48" s="6" t="s">
        <v>35</v>
      </c>
      <c r="K48" s="6" t="s">
        <v>190</v>
      </c>
      <c r="L48" s="6">
        <v>103.75</v>
      </c>
      <c r="M48" s="6">
        <v>78.599999999999994</v>
      </c>
      <c r="N48" s="17">
        <v>88.66</v>
      </c>
      <c r="O48" s="18">
        <v>1</v>
      </c>
    </row>
    <row r="49" spans="1:15" ht="51.95" customHeight="1" x14ac:dyDescent="0.15">
      <c r="A49" s="6">
        <v>46</v>
      </c>
      <c r="B49" s="7" t="s">
        <v>184</v>
      </c>
      <c r="C49" s="7" t="s">
        <v>191</v>
      </c>
      <c r="D49" s="6" t="s">
        <v>19</v>
      </c>
      <c r="E49" s="8" t="s">
        <v>192</v>
      </c>
      <c r="F49" s="6" t="s">
        <v>61</v>
      </c>
      <c r="G49" s="9">
        <v>1996.03</v>
      </c>
      <c r="H49" s="10" t="s">
        <v>193</v>
      </c>
      <c r="I49" s="15" t="s">
        <v>29</v>
      </c>
      <c r="J49" s="6" t="s">
        <v>35</v>
      </c>
      <c r="K49" s="6" t="s">
        <v>194</v>
      </c>
      <c r="L49" s="6">
        <v>97.5</v>
      </c>
      <c r="M49" s="6">
        <v>79.2</v>
      </c>
      <c r="N49" s="17">
        <v>86.52</v>
      </c>
      <c r="O49" s="18">
        <v>1</v>
      </c>
    </row>
    <row r="50" spans="1:15" ht="51.95" customHeight="1" x14ac:dyDescent="0.15">
      <c r="A50" s="6">
        <v>47</v>
      </c>
      <c r="B50" s="7" t="s">
        <v>184</v>
      </c>
      <c r="C50" s="8" t="s">
        <v>195</v>
      </c>
      <c r="D50" s="6" t="s">
        <v>19</v>
      </c>
      <c r="E50" s="8" t="s">
        <v>196</v>
      </c>
      <c r="F50" s="6" t="s">
        <v>21</v>
      </c>
      <c r="G50" s="9">
        <v>2000.01</v>
      </c>
      <c r="H50" s="10" t="s">
        <v>193</v>
      </c>
      <c r="I50" s="15" t="s">
        <v>29</v>
      </c>
      <c r="J50" s="6" t="s">
        <v>35</v>
      </c>
      <c r="K50" s="6" t="s">
        <v>194</v>
      </c>
      <c r="L50" s="6">
        <v>76.75</v>
      </c>
      <c r="M50" s="6">
        <v>78.8</v>
      </c>
      <c r="N50" s="17">
        <v>77.98</v>
      </c>
      <c r="O50" s="18">
        <v>1</v>
      </c>
    </row>
    <row r="51" spans="1:15" ht="51.95" customHeight="1" x14ac:dyDescent="0.15">
      <c r="A51" s="6">
        <v>48</v>
      </c>
      <c r="B51" s="7" t="s">
        <v>197</v>
      </c>
      <c r="C51" s="8" t="s">
        <v>198</v>
      </c>
      <c r="D51" s="6" t="s">
        <v>19</v>
      </c>
      <c r="E51" s="8" t="s">
        <v>199</v>
      </c>
      <c r="F51" s="6" t="s">
        <v>61</v>
      </c>
      <c r="G51" s="9">
        <v>2000.12</v>
      </c>
      <c r="H51" s="10" t="s">
        <v>157</v>
      </c>
      <c r="I51" s="15" t="s">
        <v>29</v>
      </c>
      <c r="J51" s="6" t="s">
        <v>35</v>
      </c>
      <c r="K51" s="6" t="s">
        <v>160</v>
      </c>
      <c r="L51" s="6">
        <v>102.5</v>
      </c>
      <c r="M51" s="6">
        <v>80.8</v>
      </c>
      <c r="N51" s="17">
        <v>89.48</v>
      </c>
      <c r="O51" s="18">
        <v>1</v>
      </c>
    </row>
    <row r="52" spans="1:15" ht="51.95" customHeight="1" x14ac:dyDescent="0.15">
      <c r="A52" s="6">
        <v>49</v>
      </c>
      <c r="B52" s="7" t="s">
        <v>197</v>
      </c>
      <c r="C52" s="7" t="s">
        <v>200</v>
      </c>
      <c r="D52" s="6" t="s">
        <v>19</v>
      </c>
      <c r="E52" s="8" t="s">
        <v>201</v>
      </c>
      <c r="F52" s="6" t="s">
        <v>21</v>
      </c>
      <c r="G52" s="9">
        <v>1994.09</v>
      </c>
      <c r="H52" s="10" t="s">
        <v>202</v>
      </c>
      <c r="I52" s="15" t="s">
        <v>23</v>
      </c>
      <c r="J52" s="6" t="s">
        <v>66</v>
      </c>
      <c r="K52" s="6" t="s">
        <v>203</v>
      </c>
      <c r="L52" s="6">
        <v>97.5</v>
      </c>
      <c r="M52" s="6">
        <v>81.599999999999994</v>
      </c>
      <c r="N52" s="17">
        <v>87.96</v>
      </c>
      <c r="O52" s="18">
        <v>1</v>
      </c>
    </row>
    <row r="53" spans="1:15" ht="51.95" customHeight="1" x14ac:dyDescent="0.15">
      <c r="A53" s="6">
        <v>50</v>
      </c>
      <c r="B53" s="7" t="s">
        <v>197</v>
      </c>
      <c r="C53" s="7" t="s">
        <v>204</v>
      </c>
      <c r="D53" s="6" t="s">
        <v>19</v>
      </c>
      <c r="E53" s="8" t="s">
        <v>205</v>
      </c>
      <c r="F53" s="6" t="s">
        <v>21</v>
      </c>
      <c r="G53" s="9">
        <v>2001.07</v>
      </c>
      <c r="H53" s="10" t="s">
        <v>206</v>
      </c>
      <c r="I53" s="15" t="s">
        <v>29</v>
      </c>
      <c r="J53" s="6" t="s">
        <v>35</v>
      </c>
      <c r="K53" s="6" t="s">
        <v>160</v>
      </c>
      <c r="L53" s="6">
        <v>92.5</v>
      </c>
      <c r="M53" s="6">
        <v>79.599999999999994</v>
      </c>
      <c r="N53" s="17">
        <v>84.76</v>
      </c>
      <c r="O53" s="18">
        <v>1</v>
      </c>
    </row>
    <row r="54" spans="1:15" ht="51.95" customHeight="1" x14ac:dyDescent="0.15">
      <c r="A54" s="6">
        <v>51</v>
      </c>
      <c r="B54" s="7" t="s">
        <v>197</v>
      </c>
      <c r="C54" s="7" t="s">
        <v>207</v>
      </c>
      <c r="D54" s="6" t="s">
        <v>19</v>
      </c>
      <c r="E54" s="8" t="s">
        <v>208</v>
      </c>
      <c r="F54" s="6" t="s">
        <v>21</v>
      </c>
      <c r="G54" s="9">
        <v>1999.03</v>
      </c>
      <c r="H54" s="10" t="s">
        <v>209</v>
      </c>
      <c r="I54" s="15" t="s">
        <v>29</v>
      </c>
      <c r="J54" s="6" t="s">
        <v>35</v>
      </c>
      <c r="K54" s="6" t="s">
        <v>210</v>
      </c>
      <c r="L54" s="6">
        <v>97.5</v>
      </c>
      <c r="M54" s="6">
        <v>81.2</v>
      </c>
      <c r="N54" s="17">
        <v>87.72</v>
      </c>
      <c r="O54" s="18">
        <v>1</v>
      </c>
    </row>
    <row r="55" spans="1:15" ht="51.95" customHeight="1" x14ac:dyDescent="0.15">
      <c r="A55" s="6">
        <v>52</v>
      </c>
      <c r="B55" s="7" t="s">
        <v>211</v>
      </c>
      <c r="C55" s="8" t="s">
        <v>212</v>
      </c>
      <c r="D55" s="6" t="s">
        <v>19</v>
      </c>
      <c r="E55" s="8" t="s">
        <v>213</v>
      </c>
      <c r="F55" s="6" t="s">
        <v>61</v>
      </c>
      <c r="G55" s="9">
        <v>1999.03</v>
      </c>
      <c r="H55" s="10" t="s">
        <v>44</v>
      </c>
      <c r="I55" s="15" t="s">
        <v>29</v>
      </c>
      <c r="J55" s="6" t="s">
        <v>35</v>
      </c>
      <c r="K55" s="6" t="s">
        <v>214</v>
      </c>
      <c r="L55" s="6">
        <v>92</v>
      </c>
      <c r="M55" s="6">
        <v>80.400000000000006</v>
      </c>
      <c r="N55" s="17">
        <v>85.04</v>
      </c>
      <c r="O55" s="18">
        <v>1</v>
      </c>
    </row>
    <row r="56" spans="1:15" ht="51.95" customHeight="1" x14ac:dyDescent="0.15">
      <c r="A56" s="6">
        <v>53</v>
      </c>
      <c r="B56" s="7" t="s">
        <v>211</v>
      </c>
      <c r="C56" s="8" t="s">
        <v>215</v>
      </c>
      <c r="D56" s="6" t="s">
        <v>27</v>
      </c>
      <c r="E56" s="8" t="s">
        <v>216</v>
      </c>
      <c r="F56" s="6" t="s">
        <v>21</v>
      </c>
      <c r="G56" s="9">
        <v>1996.12</v>
      </c>
      <c r="H56" s="10" t="s">
        <v>119</v>
      </c>
      <c r="I56" s="15" t="s">
        <v>29</v>
      </c>
      <c r="J56" s="6" t="s">
        <v>79</v>
      </c>
      <c r="K56" s="6" t="s">
        <v>80</v>
      </c>
      <c r="L56" s="6">
        <v>101</v>
      </c>
      <c r="M56" s="6">
        <v>80.400000000000006</v>
      </c>
      <c r="N56" s="17">
        <v>88.64</v>
      </c>
      <c r="O56" s="18">
        <v>1</v>
      </c>
    </row>
    <row r="57" spans="1:15" ht="51.95" customHeight="1" x14ac:dyDescent="0.15">
      <c r="A57" s="6">
        <v>54</v>
      </c>
      <c r="B57" s="7" t="s">
        <v>217</v>
      </c>
      <c r="C57" s="8" t="s">
        <v>218</v>
      </c>
      <c r="D57" s="6" t="s">
        <v>19</v>
      </c>
      <c r="E57" s="8" t="s">
        <v>219</v>
      </c>
      <c r="F57" s="6" t="s">
        <v>21</v>
      </c>
      <c r="G57" s="9">
        <v>1998.12</v>
      </c>
      <c r="H57" s="10" t="s">
        <v>220</v>
      </c>
      <c r="I57" s="15" t="s">
        <v>29</v>
      </c>
      <c r="J57" s="6" t="s">
        <v>221</v>
      </c>
      <c r="K57" s="6" t="s">
        <v>222</v>
      </c>
      <c r="L57" s="6">
        <v>95</v>
      </c>
      <c r="M57" s="6">
        <v>80.599999999999994</v>
      </c>
      <c r="N57" s="17">
        <v>86.36</v>
      </c>
      <c r="O57" s="18">
        <v>1</v>
      </c>
    </row>
    <row r="58" spans="1:15" s="1" customFormat="1" ht="51.95" customHeight="1" x14ac:dyDescent="0.15">
      <c r="A58" s="12">
        <v>55</v>
      </c>
      <c r="B58" s="13" t="s">
        <v>217</v>
      </c>
      <c r="C58" s="14" t="s">
        <v>218</v>
      </c>
      <c r="D58" s="12" t="s">
        <v>19</v>
      </c>
      <c r="E58" s="14" t="s">
        <v>223</v>
      </c>
      <c r="F58" s="12" t="s">
        <v>61</v>
      </c>
      <c r="G58" s="15">
        <v>1996.08</v>
      </c>
      <c r="H58" s="15" t="s">
        <v>224</v>
      </c>
      <c r="I58" s="15" t="s">
        <v>23</v>
      </c>
      <c r="J58" s="12" t="s">
        <v>225</v>
      </c>
      <c r="K58" s="12" t="s">
        <v>226</v>
      </c>
      <c r="L58" s="12">
        <v>93.25</v>
      </c>
      <c r="M58" s="12">
        <v>78.2</v>
      </c>
      <c r="N58" s="19">
        <v>84.22</v>
      </c>
      <c r="O58" s="20">
        <v>2</v>
      </c>
    </row>
    <row r="59" spans="1:15" ht="51.95" customHeight="1" x14ac:dyDescent="0.15">
      <c r="A59" s="6">
        <v>56</v>
      </c>
      <c r="B59" s="7" t="s">
        <v>217</v>
      </c>
      <c r="C59" s="8" t="s">
        <v>227</v>
      </c>
      <c r="D59" s="6" t="s">
        <v>19</v>
      </c>
      <c r="E59" s="8" t="s">
        <v>228</v>
      </c>
      <c r="F59" s="6" t="s">
        <v>21</v>
      </c>
      <c r="G59" s="9">
        <v>2001.07</v>
      </c>
      <c r="H59" s="10" t="s">
        <v>229</v>
      </c>
      <c r="I59" s="15" t="s">
        <v>29</v>
      </c>
      <c r="J59" s="6" t="s">
        <v>221</v>
      </c>
      <c r="K59" s="6" t="s">
        <v>222</v>
      </c>
      <c r="L59" s="6">
        <v>87</v>
      </c>
      <c r="M59" s="6">
        <v>77.599999999999994</v>
      </c>
      <c r="N59" s="17">
        <v>81.36</v>
      </c>
      <c r="O59" s="18">
        <v>1</v>
      </c>
    </row>
    <row r="60" spans="1:15" ht="51.95" customHeight="1" x14ac:dyDescent="0.15">
      <c r="A60" s="6">
        <v>57</v>
      </c>
      <c r="B60" s="7" t="s">
        <v>217</v>
      </c>
      <c r="C60" s="8" t="s">
        <v>227</v>
      </c>
      <c r="D60" s="6" t="s">
        <v>19</v>
      </c>
      <c r="E60" s="8" t="s">
        <v>230</v>
      </c>
      <c r="F60" s="6" t="s">
        <v>21</v>
      </c>
      <c r="G60" s="9">
        <v>2001.11</v>
      </c>
      <c r="H60" s="10" t="s">
        <v>231</v>
      </c>
      <c r="I60" s="15" t="s">
        <v>29</v>
      </c>
      <c r="J60" s="6" t="s">
        <v>221</v>
      </c>
      <c r="K60" s="6" t="s">
        <v>232</v>
      </c>
      <c r="L60" s="6">
        <v>82.5</v>
      </c>
      <c r="M60" s="6">
        <v>79</v>
      </c>
      <c r="N60" s="17">
        <v>80.400000000000006</v>
      </c>
      <c r="O60" s="18">
        <v>2</v>
      </c>
    </row>
    <row r="61" spans="1:15" ht="51.95" customHeight="1" x14ac:dyDescent="0.15">
      <c r="A61" s="6">
        <v>58</v>
      </c>
      <c r="B61" s="7" t="s">
        <v>233</v>
      </c>
      <c r="C61" s="8" t="s">
        <v>234</v>
      </c>
      <c r="D61" s="6" t="s">
        <v>27</v>
      </c>
      <c r="E61" s="8" t="s">
        <v>235</v>
      </c>
      <c r="F61" s="6" t="s">
        <v>21</v>
      </c>
      <c r="G61" s="9">
        <v>1995.07</v>
      </c>
      <c r="H61" s="10" t="s">
        <v>236</v>
      </c>
      <c r="I61" s="15" t="s">
        <v>29</v>
      </c>
      <c r="J61" s="6" t="s">
        <v>35</v>
      </c>
      <c r="K61" s="6" t="s">
        <v>237</v>
      </c>
      <c r="L61" s="6">
        <v>106</v>
      </c>
      <c r="M61" s="6">
        <v>82.6</v>
      </c>
      <c r="N61" s="17">
        <v>91.96</v>
      </c>
      <c r="O61" s="18">
        <v>1</v>
      </c>
    </row>
    <row r="62" spans="1:15" ht="51.95" customHeight="1" x14ac:dyDescent="0.15">
      <c r="A62" s="6">
        <v>59</v>
      </c>
      <c r="B62" s="7" t="s">
        <v>233</v>
      </c>
      <c r="C62" s="8" t="s">
        <v>238</v>
      </c>
      <c r="D62" s="6" t="s">
        <v>27</v>
      </c>
      <c r="E62" s="8" t="s">
        <v>239</v>
      </c>
      <c r="F62" s="6" t="s">
        <v>21</v>
      </c>
      <c r="G62" s="9" t="s">
        <v>240</v>
      </c>
      <c r="H62" s="10" t="s">
        <v>129</v>
      </c>
      <c r="I62" s="15" t="s">
        <v>23</v>
      </c>
      <c r="J62" s="6" t="s">
        <v>241</v>
      </c>
      <c r="K62" s="6" t="s">
        <v>242</v>
      </c>
      <c r="L62" s="6">
        <v>84.5</v>
      </c>
      <c r="M62" s="6">
        <v>82.6</v>
      </c>
      <c r="N62" s="17">
        <v>83.36</v>
      </c>
      <c r="O62" s="18">
        <v>1</v>
      </c>
    </row>
    <row r="63" spans="1:15" ht="51.95" customHeight="1" x14ac:dyDescent="0.15">
      <c r="A63" s="6">
        <v>60</v>
      </c>
      <c r="B63" s="7" t="s">
        <v>233</v>
      </c>
      <c r="C63" s="7" t="s">
        <v>243</v>
      </c>
      <c r="D63" s="6" t="s">
        <v>27</v>
      </c>
      <c r="E63" s="8" t="s">
        <v>244</v>
      </c>
      <c r="F63" s="6" t="s">
        <v>21</v>
      </c>
      <c r="G63" s="9">
        <v>1998.06</v>
      </c>
      <c r="H63" s="10" t="s">
        <v>245</v>
      </c>
      <c r="I63" s="15" t="s">
        <v>23</v>
      </c>
      <c r="J63" s="6" t="s">
        <v>246</v>
      </c>
      <c r="K63" s="6" t="s">
        <v>247</v>
      </c>
      <c r="L63" s="6">
        <v>105.75</v>
      </c>
      <c r="M63" s="6">
        <v>82.2</v>
      </c>
      <c r="N63" s="17">
        <v>91.62</v>
      </c>
      <c r="O63" s="18">
        <v>1</v>
      </c>
    </row>
    <row r="64" spans="1:15" ht="51.95" customHeight="1" x14ac:dyDescent="0.15">
      <c r="A64" s="6">
        <v>61</v>
      </c>
      <c r="B64" s="7" t="s">
        <v>233</v>
      </c>
      <c r="C64" s="8" t="s">
        <v>248</v>
      </c>
      <c r="D64" s="6" t="s">
        <v>27</v>
      </c>
      <c r="E64" s="8" t="s">
        <v>249</v>
      </c>
      <c r="F64" s="6" t="s">
        <v>21</v>
      </c>
      <c r="G64" s="9">
        <v>1997.04</v>
      </c>
      <c r="H64" s="10" t="s">
        <v>250</v>
      </c>
      <c r="I64" s="15" t="s">
        <v>29</v>
      </c>
      <c r="J64" s="6" t="s">
        <v>89</v>
      </c>
      <c r="K64" s="6" t="s">
        <v>251</v>
      </c>
      <c r="L64" s="6">
        <v>103.75</v>
      </c>
      <c r="M64" s="6">
        <v>84.8</v>
      </c>
      <c r="N64" s="17">
        <v>92.38</v>
      </c>
      <c r="O64" s="18">
        <v>1</v>
      </c>
    </row>
    <row r="65" spans="1:15" ht="51.95" customHeight="1" x14ac:dyDescent="0.15">
      <c r="A65" s="6">
        <v>62</v>
      </c>
      <c r="B65" s="7" t="s">
        <v>233</v>
      </c>
      <c r="C65" s="8" t="s">
        <v>248</v>
      </c>
      <c r="D65" s="6" t="s">
        <v>27</v>
      </c>
      <c r="E65" s="8" t="s">
        <v>252</v>
      </c>
      <c r="F65" s="6" t="s">
        <v>21</v>
      </c>
      <c r="G65" s="9">
        <v>1996.05</v>
      </c>
      <c r="H65" s="10" t="s">
        <v>65</v>
      </c>
      <c r="I65" s="15" t="s">
        <v>23</v>
      </c>
      <c r="J65" s="6" t="s">
        <v>109</v>
      </c>
      <c r="K65" s="6" t="s">
        <v>253</v>
      </c>
      <c r="L65" s="6">
        <v>96.25</v>
      </c>
      <c r="M65" s="6">
        <v>81</v>
      </c>
      <c r="N65" s="17">
        <v>87.1</v>
      </c>
      <c r="O65" s="18">
        <v>1</v>
      </c>
    </row>
    <row r="66" spans="1:15" ht="51.95" customHeight="1" x14ac:dyDescent="0.15">
      <c r="A66" s="6">
        <v>63</v>
      </c>
      <c r="B66" s="7" t="s">
        <v>233</v>
      </c>
      <c r="C66" s="8" t="s">
        <v>254</v>
      </c>
      <c r="D66" s="6" t="s">
        <v>27</v>
      </c>
      <c r="E66" s="8" t="s">
        <v>255</v>
      </c>
      <c r="F66" s="6" t="s">
        <v>61</v>
      </c>
      <c r="G66" s="9">
        <v>1998.08</v>
      </c>
      <c r="H66" s="10" t="s">
        <v>256</v>
      </c>
      <c r="I66" s="15" t="s">
        <v>29</v>
      </c>
      <c r="J66" s="6" t="s">
        <v>35</v>
      </c>
      <c r="K66" s="6" t="s">
        <v>257</v>
      </c>
      <c r="L66" s="6">
        <v>99.75</v>
      </c>
      <c r="M66" s="6">
        <v>79</v>
      </c>
      <c r="N66" s="17">
        <v>87.3</v>
      </c>
      <c r="O66" s="18">
        <v>1</v>
      </c>
    </row>
    <row r="67" spans="1:15" ht="51.95" customHeight="1" x14ac:dyDescent="0.15">
      <c r="A67" s="6">
        <v>64</v>
      </c>
      <c r="B67" s="7" t="s">
        <v>233</v>
      </c>
      <c r="C67" s="8" t="s">
        <v>258</v>
      </c>
      <c r="D67" s="6" t="s">
        <v>27</v>
      </c>
      <c r="E67" s="8" t="s">
        <v>259</v>
      </c>
      <c r="F67" s="6" t="s">
        <v>61</v>
      </c>
      <c r="G67" s="9">
        <v>1997.09</v>
      </c>
      <c r="H67" s="10" t="s">
        <v>260</v>
      </c>
      <c r="I67" s="15" t="s">
        <v>29</v>
      </c>
      <c r="J67" s="6" t="s">
        <v>261</v>
      </c>
      <c r="K67" s="6" t="s">
        <v>262</v>
      </c>
      <c r="L67" s="6">
        <v>110.75</v>
      </c>
      <c r="M67" s="6">
        <v>78.2</v>
      </c>
      <c r="N67" s="17">
        <v>91.22</v>
      </c>
      <c r="O67" s="18">
        <v>1</v>
      </c>
    </row>
    <row r="68" spans="1:15" ht="51.95" customHeight="1" x14ac:dyDescent="0.15">
      <c r="A68" s="6">
        <v>65</v>
      </c>
      <c r="B68" s="7" t="s">
        <v>263</v>
      </c>
      <c r="C68" s="8" t="s">
        <v>264</v>
      </c>
      <c r="D68" s="6" t="s">
        <v>19</v>
      </c>
      <c r="E68" s="8" t="s">
        <v>265</v>
      </c>
      <c r="F68" s="6" t="s">
        <v>21</v>
      </c>
      <c r="G68" s="9">
        <v>1995.06</v>
      </c>
      <c r="H68" s="10" t="s">
        <v>266</v>
      </c>
      <c r="I68" s="15" t="s">
        <v>29</v>
      </c>
      <c r="J68" s="6" t="s">
        <v>261</v>
      </c>
      <c r="K68" s="6" t="s">
        <v>267</v>
      </c>
      <c r="L68" s="6">
        <v>101.75</v>
      </c>
      <c r="M68" s="6">
        <v>77.599999999999994</v>
      </c>
      <c r="N68" s="17">
        <v>87.26</v>
      </c>
      <c r="O68" s="18">
        <v>1</v>
      </c>
    </row>
    <row r="69" spans="1:15" ht="51.95" customHeight="1" x14ac:dyDescent="0.15">
      <c r="A69" s="6">
        <v>66</v>
      </c>
      <c r="B69" s="7" t="s">
        <v>263</v>
      </c>
      <c r="C69" s="8" t="s">
        <v>268</v>
      </c>
      <c r="D69" s="6" t="s">
        <v>19</v>
      </c>
      <c r="E69" s="8" t="s">
        <v>269</v>
      </c>
      <c r="F69" s="6" t="s">
        <v>21</v>
      </c>
      <c r="G69" s="9">
        <v>2000.03</v>
      </c>
      <c r="H69" s="10" t="s">
        <v>270</v>
      </c>
      <c r="I69" s="15" t="s">
        <v>29</v>
      </c>
      <c r="J69" s="6" t="s">
        <v>271</v>
      </c>
      <c r="K69" s="6" t="s">
        <v>272</v>
      </c>
      <c r="L69" s="6">
        <v>87.95</v>
      </c>
      <c r="M69" s="6">
        <v>79.8</v>
      </c>
      <c r="N69" s="17">
        <v>83.06</v>
      </c>
      <c r="O69" s="18">
        <v>1</v>
      </c>
    </row>
    <row r="70" spans="1:15" ht="51.95" customHeight="1" x14ac:dyDescent="0.15">
      <c r="A70" s="6">
        <v>67</v>
      </c>
      <c r="B70" s="7" t="s">
        <v>273</v>
      </c>
      <c r="C70" s="8" t="s">
        <v>274</v>
      </c>
      <c r="D70" s="6" t="s">
        <v>19</v>
      </c>
      <c r="E70" s="8" t="s">
        <v>275</v>
      </c>
      <c r="F70" s="6" t="s">
        <v>21</v>
      </c>
      <c r="G70" s="9">
        <v>1993.11</v>
      </c>
      <c r="H70" s="10" t="s">
        <v>276</v>
      </c>
      <c r="I70" s="15" t="s">
        <v>23</v>
      </c>
      <c r="J70" s="6" t="s">
        <v>241</v>
      </c>
      <c r="K70" s="6" t="s">
        <v>277</v>
      </c>
      <c r="L70" s="6">
        <v>111.25</v>
      </c>
      <c r="M70" s="6">
        <v>84</v>
      </c>
      <c r="N70" s="17">
        <f>L70*0.4+M70*0.6</f>
        <v>94.9</v>
      </c>
      <c r="O70" s="18">
        <v>1</v>
      </c>
    </row>
    <row r="71" spans="1:15" ht="51.95" customHeight="1" x14ac:dyDescent="0.15">
      <c r="A71" s="6">
        <v>68</v>
      </c>
      <c r="B71" s="7" t="s">
        <v>278</v>
      </c>
      <c r="C71" s="8" t="s">
        <v>279</v>
      </c>
      <c r="D71" s="6" t="s">
        <v>19</v>
      </c>
      <c r="E71" s="8" t="s">
        <v>280</v>
      </c>
      <c r="F71" s="6" t="s">
        <v>61</v>
      </c>
      <c r="G71" s="9">
        <v>1991.06</v>
      </c>
      <c r="H71" s="10" t="s">
        <v>281</v>
      </c>
      <c r="I71" s="15" t="s">
        <v>29</v>
      </c>
      <c r="J71" s="6" t="s">
        <v>70</v>
      </c>
      <c r="K71" s="6" t="s">
        <v>130</v>
      </c>
      <c r="L71" s="6">
        <v>114</v>
      </c>
      <c r="M71" s="6">
        <v>82.8</v>
      </c>
      <c r="N71" s="17">
        <f>L71*0.4+M71*0.6</f>
        <v>95.28</v>
      </c>
      <c r="O71" s="18">
        <v>1</v>
      </c>
    </row>
    <row r="72" spans="1:15" ht="51.95" customHeight="1" x14ac:dyDescent="0.15">
      <c r="A72" s="6">
        <v>69</v>
      </c>
      <c r="B72" s="7" t="s">
        <v>282</v>
      </c>
      <c r="C72" s="8" t="s">
        <v>283</v>
      </c>
      <c r="D72" s="6" t="s">
        <v>19</v>
      </c>
      <c r="E72" s="8" t="s">
        <v>284</v>
      </c>
      <c r="F72" s="6" t="s">
        <v>61</v>
      </c>
      <c r="G72" s="9">
        <v>1998.06</v>
      </c>
      <c r="H72" s="10" t="s">
        <v>285</v>
      </c>
      <c r="I72" s="15" t="s">
        <v>29</v>
      </c>
      <c r="J72" s="6" t="s">
        <v>271</v>
      </c>
      <c r="K72" s="6" t="s">
        <v>272</v>
      </c>
      <c r="L72" s="6">
        <v>87.2</v>
      </c>
      <c r="M72" s="6">
        <v>76.599999999999994</v>
      </c>
      <c r="N72" s="17">
        <v>80.84</v>
      </c>
      <c r="O72" s="18">
        <v>1</v>
      </c>
    </row>
    <row r="73" spans="1:15" ht="51.95" customHeight="1" x14ac:dyDescent="0.15">
      <c r="A73" s="6">
        <v>70</v>
      </c>
      <c r="B73" s="7" t="s">
        <v>282</v>
      </c>
      <c r="C73" s="8" t="s">
        <v>286</v>
      </c>
      <c r="D73" s="6" t="s">
        <v>19</v>
      </c>
      <c r="E73" s="8" t="s">
        <v>287</v>
      </c>
      <c r="F73" s="6" t="s">
        <v>21</v>
      </c>
      <c r="G73" s="9">
        <v>1999.05</v>
      </c>
      <c r="H73" s="10" t="s">
        <v>231</v>
      </c>
      <c r="I73" s="15" t="s">
        <v>29</v>
      </c>
      <c r="J73" s="6" t="s">
        <v>271</v>
      </c>
      <c r="K73" s="6" t="s">
        <v>272</v>
      </c>
      <c r="L73" s="6">
        <v>95.4</v>
      </c>
      <c r="M73" s="6">
        <v>79.599999999999994</v>
      </c>
      <c r="N73" s="17">
        <v>85.92</v>
      </c>
      <c r="O73" s="18">
        <v>1</v>
      </c>
    </row>
    <row r="74" spans="1:15" ht="51.95" customHeight="1" x14ac:dyDescent="0.15">
      <c r="A74" s="6">
        <v>71</v>
      </c>
      <c r="B74" s="7" t="s">
        <v>282</v>
      </c>
      <c r="C74" s="8" t="s">
        <v>288</v>
      </c>
      <c r="D74" s="6" t="s">
        <v>19</v>
      </c>
      <c r="E74" s="8" t="s">
        <v>289</v>
      </c>
      <c r="F74" s="6" t="s">
        <v>21</v>
      </c>
      <c r="G74" s="9">
        <v>1998.09</v>
      </c>
      <c r="H74" s="10" t="s">
        <v>290</v>
      </c>
      <c r="I74" s="15" t="s">
        <v>29</v>
      </c>
      <c r="J74" s="6" t="s">
        <v>79</v>
      </c>
      <c r="K74" s="6" t="s">
        <v>80</v>
      </c>
      <c r="L74" s="6">
        <v>109.25</v>
      </c>
      <c r="M74" s="6">
        <v>86.6</v>
      </c>
      <c r="N74" s="17">
        <v>95.66</v>
      </c>
      <c r="O74" s="18">
        <v>1</v>
      </c>
    </row>
    <row r="75" spans="1:15" ht="51.95" customHeight="1" x14ac:dyDescent="0.15">
      <c r="A75" s="6">
        <v>72</v>
      </c>
      <c r="B75" s="7" t="s">
        <v>291</v>
      </c>
      <c r="C75" s="8" t="s">
        <v>292</v>
      </c>
      <c r="D75" s="6" t="s">
        <v>19</v>
      </c>
      <c r="E75" s="8" t="s">
        <v>293</v>
      </c>
      <c r="F75" s="6" t="s">
        <v>21</v>
      </c>
      <c r="G75" s="9">
        <v>2001.08</v>
      </c>
      <c r="H75" s="10" t="s">
        <v>294</v>
      </c>
      <c r="I75" s="15" t="s">
        <v>29</v>
      </c>
      <c r="J75" s="6" t="s">
        <v>70</v>
      </c>
      <c r="K75" s="6" t="s">
        <v>130</v>
      </c>
      <c r="L75" s="6">
        <v>104.75</v>
      </c>
      <c r="M75" s="6">
        <v>82</v>
      </c>
      <c r="N75" s="17">
        <v>91.1</v>
      </c>
      <c r="O75" s="18">
        <v>1</v>
      </c>
    </row>
    <row r="76" spans="1:15" ht="51.95" customHeight="1" x14ac:dyDescent="0.15">
      <c r="A76" s="6">
        <v>73</v>
      </c>
      <c r="B76" s="7" t="s">
        <v>295</v>
      </c>
      <c r="C76" s="8" t="s">
        <v>296</v>
      </c>
      <c r="D76" s="6" t="s">
        <v>19</v>
      </c>
      <c r="E76" s="8" t="s">
        <v>297</v>
      </c>
      <c r="F76" s="6" t="s">
        <v>61</v>
      </c>
      <c r="G76" s="9">
        <v>1993.07</v>
      </c>
      <c r="H76" s="10" t="s">
        <v>187</v>
      </c>
      <c r="I76" s="15" t="s">
        <v>29</v>
      </c>
      <c r="J76" s="6" t="s">
        <v>35</v>
      </c>
      <c r="K76" s="6" t="s">
        <v>298</v>
      </c>
      <c r="L76" s="6">
        <v>99.25</v>
      </c>
      <c r="M76" s="6">
        <v>82.2</v>
      </c>
      <c r="N76" s="17">
        <v>89.02</v>
      </c>
      <c r="O76" s="18">
        <v>1</v>
      </c>
    </row>
    <row r="77" spans="1:15" ht="51.95" customHeight="1" x14ac:dyDescent="0.15">
      <c r="A77" s="6">
        <v>74</v>
      </c>
      <c r="B77" s="7" t="s">
        <v>295</v>
      </c>
      <c r="C77" s="8" t="s">
        <v>296</v>
      </c>
      <c r="D77" s="6" t="s">
        <v>19</v>
      </c>
      <c r="E77" s="8" t="s">
        <v>299</v>
      </c>
      <c r="F77" s="6" t="s">
        <v>21</v>
      </c>
      <c r="G77" s="11">
        <v>1998.1</v>
      </c>
      <c r="H77" s="10" t="s">
        <v>300</v>
      </c>
      <c r="I77" s="15" t="s">
        <v>23</v>
      </c>
      <c r="J77" s="6" t="s">
        <v>66</v>
      </c>
      <c r="K77" s="6" t="s">
        <v>301</v>
      </c>
      <c r="L77" s="6">
        <v>98.25</v>
      </c>
      <c r="M77" s="6">
        <v>80.8</v>
      </c>
      <c r="N77" s="17">
        <v>87.78</v>
      </c>
      <c r="O77" s="18">
        <v>2</v>
      </c>
    </row>
    <row r="78" spans="1:15" ht="51.95" customHeight="1" x14ac:dyDescent="0.15">
      <c r="A78" s="6">
        <v>75</v>
      </c>
      <c r="B78" s="7" t="s">
        <v>295</v>
      </c>
      <c r="C78" s="8" t="s">
        <v>302</v>
      </c>
      <c r="D78" s="6" t="s">
        <v>19</v>
      </c>
      <c r="E78" s="8" t="s">
        <v>303</v>
      </c>
      <c r="F78" s="6" t="s">
        <v>61</v>
      </c>
      <c r="G78" s="9">
        <v>1996.12</v>
      </c>
      <c r="H78" s="10" t="s">
        <v>304</v>
      </c>
      <c r="I78" s="15" t="s">
        <v>23</v>
      </c>
      <c r="J78" s="6" t="s">
        <v>305</v>
      </c>
      <c r="K78" s="6" t="s">
        <v>306</v>
      </c>
      <c r="L78" s="6">
        <v>86.5</v>
      </c>
      <c r="M78" s="6">
        <v>81.2</v>
      </c>
      <c r="N78" s="17">
        <v>83.32</v>
      </c>
      <c r="O78" s="18">
        <v>2</v>
      </c>
    </row>
    <row r="79" spans="1:15" ht="51.95" customHeight="1" x14ac:dyDescent="0.15">
      <c r="A79" s="6">
        <v>76</v>
      </c>
      <c r="B79" s="7" t="s">
        <v>295</v>
      </c>
      <c r="C79" s="8" t="s">
        <v>307</v>
      </c>
      <c r="D79" s="6" t="s">
        <v>19</v>
      </c>
      <c r="E79" s="8" t="s">
        <v>308</v>
      </c>
      <c r="F79" s="6" t="s">
        <v>21</v>
      </c>
      <c r="G79" s="9">
        <v>1999.06</v>
      </c>
      <c r="H79" s="10" t="s">
        <v>309</v>
      </c>
      <c r="I79" s="15" t="s">
        <v>29</v>
      </c>
      <c r="J79" s="6" t="s">
        <v>35</v>
      </c>
      <c r="K79" s="6" t="s">
        <v>298</v>
      </c>
      <c r="L79" s="6">
        <v>92</v>
      </c>
      <c r="M79" s="6">
        <v>76.400000000000006</v>
      </c>
      <c r="N79" s="17">
        <v>82.64</v>
      </c>
      <c r="O79" s="18">
        <v>1</v>
      </c>
    </row>
    <row r="80" spans="1:15" ht="51.95" customHeight="1" x14ac:dyDescent="0.15">
      <c r="A80" s="6">
        <v>77</v>
      </c>
      <c r="B80" s="7" t="s">
        <v>295</v>
      </c>
      <c r="C80" s="8" t="s">
        <v>310</v>
      </c>
      <c r="D80" s="6" t="s">
        <v>19</v>
      </c>
      <c r="E80" s="8" t="s">
        <v>311</v>
      </c>
      <c r="F80" s="6" t="s">
        <v>21</v>
      </c>
      <c r="G80" s="9">
        <v>2001.08</v>
      </c>
      <c r="H80" s="10" t="s">
        <v>183</v>
      </c>
      <c r="I80" s="15" t="s">
        <v>29</v>
      </c>
      <c r="J80" s="6" t="s">
        <v>35</v>
      </c>
      <c r="K80" s="6" t="s">
        <v>31</v>
      </c>
      <c r="L80" s="6">
        <v>96.75</v>
      </c>
      <c r="M80" s="6">
        <v>77.8</v>
      </c>
      <c r="N80" s="17">
        <v>85.38</v>
      </c>
      <c r="O80" s="18">
        <v>1</v>
      </c>
    </row>
    <row r="81" spans="1:15" ht="51.95" customHeight="1" x14ac:dyDescent="0.15">
      <c r="A81" s="6">
        <v>78</v>
      </c>
      <c r="B81" s="7" t="s">
        <v>312</v>
      </c>
      <c r="C81" s="8" t="s">
        <v>162</v>
      </c>
      <c r="D81" s="6" t="s">
        <v>27</v>
      </c>
      <c r="E81" s="8" t="s">
        <v>313</v>
      </c>
      <c r="F81" s="6" t="s">
        <v>21</v>
      </c>
      <c r="G81" s="9">
        <v>1994.08</v>
      </c>
      <c r="H81" s="10" t="s">
        <v>314</v>
      </c>
      <c r="I81" s="15" t="s">
        <v>29</v>
      </c>
      <c r="J81" s="6" t="s">
        <v>79</v>
      </c>
      <c r="K81" s="6" t="s">
        <v>140</v>
      </c>
      <c r="L81" s="6">
        <v>105.25</v>
      </c>
      <c r="M81" s="6">
        <v>83.2</v>
      </c>
      <c r="N81" s="17">
        <v>92.02</v>
      </c>
      <c r="O81" s="18">
        <v>1</v>
      </c>
    </row>
    <row r="82" spans="1:15" ht="51.95" customHeight="1" x14ac:dyDescent="0.15">
      <c r="A82" s="6">
        <v>79</v>
      </c>
      <c r="B82" s="7" t="s">
        <v>312</v>
      </c>
      <c r="C82" s="8" t="s">
        <v>315</v>
      </c>
      <c r="D82" s="6" t="s">
        <v>19</v>
      </c>
      <c r="E82" s="8" t="s">
        <v>316</v>
      </c>
      <c r="F82" s="6" t="s">
        <v>61</v>
      </c>
      <c r="G82" s="9">
        <v>1994.08</v>
      </c>
      <c r="H82" s="10" t="s">
        <v>317</v>
      </c>
      <c r="I82" s="15" t="s">
        <v>29</v>
      </c>
      <c r="J82" s="6" t="s">
        <v>35</v>
      </c>
      <c r="K82" s="6" t="s">
        <v>318</v>
      </c>
      <c r="L82" s="6">
        <v>96</v>
      </c>
      <c r="M82" s="6">
        <v>80.400000000000006</v>
      </c>
      <c r="N82" s="17">
        <v>86.64</v>
      </c>
      <c r="O82" s="18">
        <v>1</v>
      </c>
    </row>
    <row r="83" spans="1:15" ht="51.95" customHeight="1" x14ac:dyDescent="0.15">
      <c r="A83" s="6">
        <v>80</v>
      </c>
      <c r="B83" s="7" t="s">
        <v>312</v>
      </c>
      <c r="C83" s="8" t="s">
        <v>319</v>
      </c>
      <c r="D83" s="6" t="s">
        <v>19</v>
      </c>
      <c r="E83" s="8" t="s">
        <v>320</v>
      </c>
      <c r="F83" s="6" t="s">
        <v>61</v>
      </c>
      <c r="G83" s="9">
        <v>1995.03</v>
      </c>
      <c r="H83" s="10" t="s">
        <v>321</v>
      </c>
      <c r="I83" s="15" t="s">
        <v>29</v>
      </c>
      <c r="J83" s="6" t="s">
        <v>35</v>
      </c>
      <c r="K83" s="6" t="s">
        <v>214</v>
      </c>
      <c r="L83" s="6">
        <v>92.25</v>
      </c>
      <c r="M83" s="6">
        <v>80.8</v>
      </c>
      <c r="N83" s="17">
        <v>85.38</v>
      </c>
      <c r="O83" s="18">
        <v>1</v>
      </c>
    </row>
    <row r="84" spans="1:15" ht="51.95" customHeight="1" x14ac:dyDescent="0.15">
      <c r="A84" s="6">
        <v>81</v>
      </c>
      <c r="B84" s="7" t="s">
        <v>312</v>
      </c>
      <c r="C84" s="8" t="s">
        <v>322</v>
      </c>
      <c r="D84" s="6" t="s">
        <v>19</v>
      </c>
      <c r="E84" s="8" t="s">
        <v>323</v>
      </c>
      <c r="F84" s="6" t="s">
        <v>61</v>
      </c>
      <c r="G84" s="9">
        <v>1997.02</v>
      </c>
      <c r="H84" s="10" t="s">
        <v>44</v>
      </c>
      <c r="I84" s="15" t="s">
        <v>29</v>
      </c>
      <c r="J84" s="6" t="s">
        <v>35</v>
      </c>
      <c r="K84" s="6" t="s">
        <v>324</v>
      </c>
      <c r="L84" s="6">
        <v>100</v>
      </c>
      <c r="M84" s="6">
        <v>82.6</v>
      </c>
      <c r="N84" s="17">
        <v>89.56</v>
      </c>
      <c r="O84" s="18">
        <v>1</v>
      </c>
    </row>
    <row r="85" spans="1:15" ht="51.95" customHeight="1" x14ac:dyDescent="0.15">
      <c r="A85" s="6">
        <v>82</v>
      </c>
      <c r="B85" s="7" t="s">
        <v>312</v>
      </c>
      <c r="C85" s="8" t="s">
        <v>325</v>
      </c>
      <c r="D85" s="6" t="s">
        <v>19</v>
      </c>
      <c r="E85" s="8" t="s">
        <v>326</v>
      </c>
      <c r="F85" s="6" t="s">
        <v>61</v>
      </c>
      <c r="G85" s="9">
        <v>1998.09</v>
      </c>
      <c r="H85" s="10" t="s">
        <v>187</v>
      </c>
      <c r="I85" s="15" t="s">
        <v>29</v>
      </c>
      <c r="J85" s="6" t="s">
        <v>35</v>
      </c>
      <c r="K85" s="6" t="s">
        <v>327</v>
      </c>
      <c r="L85" s="6">
        <v>97.75</v>
      </c>
      <c r="M85" s="6">
        <v>77.599999999999994</v>
      </c>
      <c r="N85" s="17">
        <v>85.66</v>
      </c>
      <c r="O85" s="18">
        <v>1</v>
      </c>
    </row>
    <row r="86" spans="1:15" ht="51.95" customHeight="1" x14ac:dyDescent="0.15">
      <c r="A86" s="6">
        <v>83</v>
      </c>
      <c r="B86" s="7" t="s">
        <v>312</v>
      </c>
      <c r="C86" s="8" t="s">
        <v>328</v>
      </c>
      <c r="D86" s="6" t="s">
        <v>19</v>
      </c>
      <c r="E86" s="8" t="s">
        <v>329</v>
      </c>
      <c r="F86" s="6" t="s">
        <v>21</v>
      </c>
      <c r="G86" s="9">
        <v>1997.04</v>
      </c>
      <c r="H86" s="10" t="s">
        <v>100</v>
      </c>
      <c r="I86" s="15" t="s">
        <v>29</v>
      </c>
      <c r="J86" s="6" t="s">
        <v>330</v>
      </c>
      <c r="K86" s="6" t="s">
        <v>98</v>
      </c>
      <c r="L86" s="6">
        <v>94</v>
      </c>
      <c r="M86" s="6">
        <v>82.2</v>
      </c>
      <c r="N86" s="17">
        <v>86.92</v>
      </c>
      <c r="O86" s="18">
        <v>1</v>
      </c>
    </row>
  </sheetData>
  <mergeCells count="1">
    <mergeCell ref="A2:O2"/>
  </mergeCells>
  <phoneticPr fontId="11" type="noConversion"/>
  <pageMargins left="0.118110236220472" right="0.15748031496063" top="0.55118110236220497" bottom="0.55118110236220497" header="0.31496062992126" footer="0.31496062992126"/>
  <pageSetup paperSize="9" scale="77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2023-08-10T03:03:00Z</cp:lastPrinted>
  <dcterms:created xsi:type="dcterms:W3CDTF">2006-09-16T00:00:00Z</dcterms:created>
  <dcterms:modified xsi:type="dcterms:W3CDTF">2023-08-10T07:01:51Z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7FE8A34AC3F4408AAE66A5FE349FEB1B_13</vt:lpwstr>
  </property>
</Properties>
</file>