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Sheet1!$A$1:$G$30</definedName>
  </definedNames>
  <calcPr calcId="144525"/>
</workbook>
</file>

<file path=xl/sharedStrings.xml><?xml version="1.0" encoding="utf-8"?>
<sst xmlns="http://schemas.openxmlformats.org/spreadsheetml/2006/main" count="75" uniqueCount="59">
  <si>
    <t>锦州市2023年高校毕业生“三支一扶”计划招募情况</t>
  </si>
  <si>
    <t>县（市、区）</t>
  </si>
  <si>
    <t>拟报岗位</t>
  </si>
  <si>
    <t>姓名</t>
  </si>
  <si>
    <t>笔试成绩</t>
  </si>
  <si>
    <t>面试成绩</t>
  </si>
  <si>
    <t>总成绩</t>
  </si>
  <si>
    <t>入围情况</t>
  </si>
  <si>
    <t>凌河区</t>
  </si>
  <si>
    <t>紫荆街道（一）</t>
  </si>
  <si>
    <t>杨岚</t>
  </si>
  <si>
    <t>入围</t>
  </si>
  <si>
    <t>赵宇实</t>
  </si>
  <si>
    <t>紫荆街道（二）</t>
  </si>
  <si>
    <t>李佳鑫</t>
  </si>
  <si>
    <t>张宇航</t>
  </si>
  <si>
    <t xml:space="preserve">古塔区 </t>
  </si>
  <si>
    <t>士英街道（一）</t>
  </si>
  <si>
    <t>许博晓</t>
  </si>
  <si>
    <t>杜东泽</t>
  </si>
  <si>
    <t>士英街道（二）</t>
  </si>
  <si>
    <t>闫美润</t>
  </si>
  <si>
    <t>郑心莹</t>
  </si>
  <si>
    <t>滨海新区</t>
  </si>
  <si>
    <t>杏山街道办事处</t>
  </si>
  <si>
    <t>常雨暄</t>
  </si>
  <si>
    <t>白宇骁</t>
  </si>
  <si>
    <t>娘娘宫街道办事处</t>
  </si>
  <si>
    <t>范博文</t>
  </si>
  <si>
    <t>徐广旭</t>
  </si>
  <si>
    <t>凌海市</t>
  </si>
  <si>
    <t>右卫镇</t>
  </si>
  <si>
    <t>张雅涵</t>
  </si>
  <si>
    <t>袁嘉</t>
  </si>
  <si>
    <t>新庄子镇</t>
  </si>
  <si>
    <t>陈铭熙</t>
  </si>
  <si>
    <t>北镇市</t>
  </si>
  <si>
    <t>北镇街道</t>
  </si>
  <si>
    <t>贾雨航</t>
  </si>
  <si>
    <t>何一凡</t>
  </si>
  <si>
    <t>广宁街道</t>
  </si>
  <si>
    <t>蒋思宇</t>
  </si>
  <si>
    <t>刘家宏</t>
  </si>
  <si>
    <t>沟帮子街道（一）</t>
  </si>
  <si>
    <t>邵思童</t>
  </si>
  <si>
    <t>韩思淼</t>
  </si>
  <si>
    <t>缺考</t>
  </si>
  <si>
    <t>沟帮子街道（二）</t>
  </si>
  <si>
    <t>韩佳欣</t>
  </si>
  <si>
    <t>张笑冰</t>
  </si>
  <si>
    <t>罗罗堡镇</t>
  </si>
  <si>
    <t>孙雅琳</t>
  </si>
  <si>
    <t>李佳艺</t>
  </si>
  <si>
    <t>义县</t>
  </si>
  <si>
    <t>前杨镇</t>
  </si>
  <si>
    <t>张雅琪</t>
  </si>
  <si>
    <t>金佳怡</t>
  </si>
  <si>
    <t>义县聚粮屯镇</t>
  </si>
  <si>
    <t>陶鑫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</si>
</sst>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0" borderId="7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8" fillId="18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G1"/>
    </sheetView>
  </sheetViews>
  <sheetFormatPr defaultColWidth="9" defaultRowHeight="14.05" outlineLevelCol="6"/>
  <cols>
    <col min="1" max="1" width="14.2181818181818" style="3" customWidth="true"/>
    <col min="2" max="2" width="17.6545454545455" style="3" customWidth="true"/>
    <col min="3" max="3" width="11.2181818181818" style="3" customWidth="true"/>
    <col min="4" max="6" width="9.89090909090909" style="4" customWidth="true"/>
    <col min="7" max="7" width="14.6545454545455" style="2" customWidth="true"/>
    <col min="8" max="16384" width="9" style="1"/>
  </cols>
  <sheetData>
    <row r="1" s="1" customFormat="true" ht="39.75" customHeight="true" spans="1:7">
      <c r="A1" s="5" t="s">
        <v>0</v>
      </c>
      <c r="B1" s="6"/>
      <c r="C1" s="6"/>
      <c r="D1" s="6"/>
      <c r="E1" s="6"/>
      <c r="F1" s="6"/>
      <c r="G1" s="6"/>
    </row>
    <row r="2" s="2" customFormat="true" ht="33.75" customHeight="true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s="1" customFormat="true" ht="32" customHeight="true" spans="1:7">
      <c r="A3" s="9" t="s">
        <v>8</v>
      </c>
      <c r="B3" s="10" t="s">
        <v>9</v>
      </c>
      <c r="C3" s="11" t="s">
        <v>10</v>
      </c>
      <c r="D3" s="11">
        <v>86.38</v>
      </c>
      <c r="E3" s="11">
        <v>80.4</v>
      </c>
      <c r="F3" s="17">
        <f>AVERAGE(D3:E3)</f>
        <v>83.39</v>
      </c>
      <c r="G3" s="18" t="s">
        <v>11</v>
      </c>
    </row>
    <row r="4" s="1" customFormat="true" ht="32" customHeight="true" spans="1:7">
      <c r="A4" s="9"/>
      <c r="B4" s="10"/>
      <c r="C4" s="11" t="s">
        <v>12</v>
      </c>
      <c r="D4" s="11">
        <v>84.16</v>
      </c>
      <c r="E4" s="11">
        <v>77.8</v>
      </c>
      <c r="F4" s="17">
        <f t="shared" ref="F4:F30" si="0">AVERAGE(D4:E4)</f>
        <v>80.98</v>
      </c>
      <c r="G4" s="11"/>
    </row>
    <row r="5" s="1" customFormat="true" ht="32" customHeight="true" spans="1:7">
      <c r="A5" s="9"/>
      <c r="B5" s="12" t="s">
        <v>13</v>
      </c>
      <c r="C5" s="13" t="s">
        <v>14</v>
      </c>
      <c r="D5" s="14">
        <v>80.53</v>
      </c>
      <c r="E5" s="11">
        <v>78.6</v>
      </c>
      <c r="F5" s="17">
        <f t="shared" si="0"/>
        <v>79.565</v>
      </c>
      <c r="G5" s="18" t="s">
        <v>11</v>
      </c>
    </row>
    <row r="6" s="1" customFormat="true" ht="32" customHeight="true" spans="1:7">
      <c r="A6" s="9"/>
      <c r="B6" s="12"/>
      <c r="C6" s="13" t="s">
        <v>15</v>
      </c>
      <c r="D6" s="14">
        <v>78.31</v>
      </c>
      <c r="E6" s="11">
        <v>72</v>
      </c>
      <c r="F6" s="17">
        <f t="shared" si="0"/>
        <v>75.155</v>
      </c>
      <c r="G6" s="11"/>
    </row>
    <row r="7" s="1" customFormat="true" ht="32" customHeight="true" spans="1:7">
      <c r="A7" s="15" t="s">
        <v>16</v>
      </c>
      <c r="B7" s="9" t="s">
        <v>17</v>
      </c>
      <c r="C7" s="13" t="s">
        <v>18</v>
      </c>
      <c r="D7" s="14">
        <v>87.47</v>
      </c>
      <c r="E7" s="11">
        <v>79.4</v>
      </c>
      <c r="F7" s="17">
        <f t="shared" si="0"/>
        <v>83.435</v>
      </c>
      <c r="G7" s="18" t="s">
        <v>11</v>
      </c>
    </row>
    <row r="8" s="1" customFormat="true" ht="32" customHeight="true" spans="1:7">
      <c r="A8" s="15"/>
      <c r="B8" s="9"/>
      <c r="C8" s="13" t="s">
        <v>19</v>
      </c>
      <c r="D8" s="14">
        <v>84.72</v>
      </c>
      <c r="E8" s="11">
        <v>82</v>
      </c>
      <c r="F8" s="17">
        <f t="shared" si="0"/>
        <v>83.36</v>
      </c>
      <c r="G8" s="11"/>
    </row>
    <row r="9" s="1" customFormat="true" ht="32" customHeight="true" spans="1:7">
      <c r="A9" s="15"/>
      <c r="B9" s="9" t="s">
        <v>20</v>
      </c>
      <c r="C9" s="13" t="s">
        <v>21</v>
      </c>
      <c r="D9" s="14">
        <v>73.89</v>
      </c>
      <c r="E9" s="11">
        <v>77.4</v>
      </c>
      <c r="F9" s="17">
        <f t="shared" si="0"/>
        <v>75.645</v>
      </c>
      <c r="G9" s="18" t="s">
        <v>11</v>
      </c>
    </row>
    <row r="10" s="1" customFormat="true" ht="32" customHeight="true" spans="1:7">
      <c r="A10" s="15"/>
      <c r="B10" s="9"/>
      <c r="C10" s="13" t="s">
        <v>22</v>
      </c>
      <c r="D10" s="14">
        <v>64.14</v>
      </c>
      <c r="E10" s="11">
        <v>78.2</v>
      </c>
      <c r="F10" s="17">
        <f t="shared" si="0"/>
        <v>71.17</v>
      </c>
      <c r="G10" s="11"/>
    </row>
    <row r="11" s="1" customFormat="true" ht="32" customHeight="true" spans="1:7">
      <c r="A11" s="15" t="s">
        <v>23</v>
      </c>
      <c r="B11" s="9" t="s">
        <v>24</v>
      </c>
      <c r="C11" s="13" t="s">
        <v>25</v>
      </c>
      <c r="D11" s="14">
        <v>71.71</v>
      </c>
      <c r="E11" s="11">
        <v>75.4</v>
      </c>
      <c r="F11" s="17">
        <f t="shared" si="0"/>
        <v>73.555</v>
      </c>
      <c r="G11" s="18" t="s">
        <v>11</v>
      </c>
    </row>
    <row r="12" s="1" customFormat="true" ht="32" customHeight="true" spans="1:7">
      <c r="A12" s="15"/>
      <c r="B12" s="9"/>
      <c r="C12" s="13" t="s">
        <v>26</v>
      </c>
      <c r="D12" s="14">
        <v>65.49</v>
      </c>
      <c r="E12" s="11">
        <v>77</v>
      </c>
      <c r="F12" s="17">
        <f t="shared" si="0"/>
        <v>71.245</v>
      </c>
      <c r="G12" s="11"/>
    </row>
    <row r="13" s="1" customFormat="true" ht="32" customHeight="true" spans="1:7">
      <c r="A13" s="15"/>
      <c r="B13" s="9" t="s">
        <v>27</v>
      </c>
      <c r="C13" s="13" t="s">
        <v>28</v>
      </c>
      <c r="D13" s="14">
        <v>79.7</v>
      </c>
      <c r="E13" s="11">
        <v>76.4</v>
      </c>
      <c r="F13" s="17">
        <f t="shared" si="0"/>
        <v>78.05</v>
      </c>
      <c r="G13" s="11"/>
    </row>
    <row r="14" s="1" customFormat="true" ht="32" customHeight="true" spans="1:7">
      <c r="A14" s="15"/>
      <c r="B14" s="9"/>
      <c r="C14" s="13" t="s">
        <v>29</v>
      </c>
      <c r="D14" s="14">
        <v>78.6</v>
      </c>
      <c r="E14" s="11">
        <v>79.4</v>
      </c>
      <c r="F14" s="17">
        <f t="shared" si="0"/>
        <v>79</v>
      </c>
      <c r="G14" s="18" t="s">
        <v>11</v>
      </c>
    </row>
    <row r="15" s="1" customFormat="true" ht="32" customHeight="true" spans="1:7">
      <c r="A15" s="15" t="s">
        <v>30</v>
      </c>
      <c r="B15" s="9" t="s">
        <v>31</v>
      </c>
      <c r="C15" s="13" t="s">
        <v>32</v>
      </c>
      <c r="D15" s="14">
        <v>77.74</v>
      </c>
      <c r="E15" s="11">
        <v>75.4</v>
      </c>
      <c r="F15" s="17">
        <f t="shared" si="0"/>
        <v>76.57</v>
      </c>
      <c r="G15" s="18" t="s">
        <v>11</v>
      </c>
    </row>
    <row r="16" s="1" customFormat="true" ht="32" customHeight="true" spans="1:7">
      <c r="A16" s="15"/>
      <c r="B16" s="9"/>
      <c r="C16" s="13" t="s">
        <v>33</v>
      </c>
      <c r="D16" s="14">
        <v>68</v>
      </c>
      <c r="E16" s="11">
        <v>75.8</v>
      </c>
      <c r="F16" s="17">
        <f t="shared" si="0"/>
        <v>71.9</v>
      </c>
      <c r="G16" s="11"/>
    </row>
    <row r="17" s="1" customFormat="true" ht="32" customHeight="true" spans="1:7">
      <c r="A17" s="15"/>
      <c r="B17" s="10" t="s">
        <v>34</v>
      </c>
      <c r="C17" s="13" t="s">
        <v>35</v>
      </c>
      <c r="D17" s="14">
        <v>55.79</v>
      </c>
      <c r="E17" s="11">
        <v>75.8</v>
      </c>
      <c r="F17" s="17">
        <f t="shared" si="0"/>
        <v>65.795</v>
      </c>
      <c r="G17" s="18" t="s">
        <v>11</v>
      </c>
    </row>
    <row r="18" s="1" customFormat="true" ht="32" customHeight="true" spans="1:7">
      <c r="A18" s="15" t="s">
        <v>36</v>
      </c>
      <c r="B18" s="9" t="s">
        <v>37</v>
      </c>
      <c r="C18" s="13" t="s">
        <v>38</v>
      </c>
      <c r="D18" s="14">
        <v>75.81</v>
      </c>
      <c r="E18" s="11">
        <v>79</v>
      </c>
      <c r="F18" s="17">
        <f t="shared" si="0"/>
        <v>77.405</v>
      </c>
      <c r="G18" s="18" t="s">
        <v>11</v>
      </c>
    </row>
    <row r="19" s="1" customFormat="true" ht="32" customHeight="true" spans="1:7">
      <c r="A19" s="15"/>
      <c r="B19" s="9"/>
      <c r="C19" s="13" t="s">
        <v>39</v>
      </c>
      <c r="D19" s="14">
        <v>74.65</v>
      </c>
      <c r="E19" s="11">
        <v>79.4</v>
      </c>
      <c r="F19" s="17">
        <f t="shared" si="0"/>
        <v>77.025</v>
      </c>
      <c r="G19" s="11"/>
    </row>
    <row r="20" s="1" customFormat="true" ht="32" customHeight="true" spans="1:7">
      <c r="A20" s="15"/>
      <c r="B20" s="9" t="s">
        <v>40</v>
      </c>
      <c r="C20" s="13" t="s">
        <v>41</v>
      </c>
      <c r="D20" s="14">
        <v>81.29</v>
      </c>
      <c r="E20" s="11">
        <v>81.8</v>
      </c>
      <c r="F20" s="17">
        <f t="shared" si="0"/>
        <v>81.545</v>
      </c>
      <c r="G20" s="18" t="s">
        <v>11</v>
      </c>
    </row>
    <row r="21" s="1" customFormat="true" ht="32" customHeight="true" spans="1:7">
      <c r="A21" s="15"/>
      <c r="B21" s="9"/>
      <c r="C21" s="13" t="s">
        <v>42</v>
      </c>
      <c r="D21" s="14">
        <v>67.75</v>
      </c>
      <c r="E21" s="11">
        <v>74.2</v>
      </c>
      <c r="F21" s="17">
        <f t="shared" si="0"/>
        <v>70.975</v>
      </c>
      <c r="G21" s="11"/>
    </row>
    <row r="22" s="1" customFormat="true" ht="32" customHeight="true" spans="1:7">
      <c r="A22" s="15"/>
      <c r="B22" s="9" t="s">
        <v>43</v>
      </c>
      <c r="C22" s="13" t="s">
        <v>44</v>
      </c>
      <c r="D22" s="14">
        <v>80.27</v>
      </c>
      <c r="E22" s="11">
        <v>74.4</v>
      </c>
      <c r="F22" s="17">
        <f t="shared" si="0"/>
        <v>77.335</v>
      </c>
      <c r="G22" s="18" t="s">
        <v>11</v>
      </c>
    </row>
    <row r="23" s="1" customFormat="true" ht="32" customHeight="true" spans="1:7">
      <c r="A23" s="15"/>
      <c r="B23" s="9"/>
      <c r="C23" s="13" t="s">
        <v>45</v>
      </c>
      <c r="D23" s="14">
        <v>46.35</v>
      </c>
      <c r="E23" s="11" t="s">
        <v>46</v>
      </c>
      <c r="F23" s="17">
        <f t="shared" si="0"/>
        <v>46.35</v>
      </c>
      <c r="G23" s="11"/>
    </row>
    <row r="24" s="1" customFormat="true" ht="32" customHeight="true" spans="1:7">
      <c r="A24" s="15"/>
      <c r="B24" s="9" t="s">
        <v>47</v>
      </c>
      <c r="C24" s="13" t="s">
        <v>48</v>
      </c>
      <c r="D24" s="14">
        <v>74.65</v>
      </c>
      <c r="E24" s="11">
        <v>76.6</v>
      </c>
      <c r="F24" s="17">
        <f t="shared" si="0"/>
        <v>75.625</v>
      </c>
      <c r="G24" s="18" t="s">
        <v>11</v>
      </c>
    </row>
    <row r="25" s="1" customFormat="true" ht="32" customHeight="true" spans="1:7">
      <c r="A25" s="15"/>
      <c r="B25" s="9"/>
      <c r="C25" s="13" t="s">
        <v>49</v>
      </c>
      <c r="D25" s="14">
        <v>68.53</v>
      </c>
      <c r="E25" s="11" t="s">
        <v>46</v>
      </c>
      <c r="F25" s="17">
        <f t="shared" si="0"/>
        <v>68.53</v>
      </c>
      <c r="G25" s="11"/>
    </row>
    <row r="26" s="1" customFormat="true" ht="32" customHeight="true" spans="1:7">
      <c r="A26" s="15"/>
      <c r="B26" s="15" t="s">
        <v>50</v>
      </c>
      <c r="C26" s="13" t="s">
        <v>51</v>
      </c>
      <c r="D26" s="14">
        <v>79.71</v>
      </c>
      <c r="E26" s="11">
        <v>78.2</v>
      </c>
      <c r="F26" s="17">
        <f t="shared" si="0"/>
        <v>78.955</v>
      </c>
      <c r="G26" s="18" t="s">
        <v>11</v>
      </c>
    </row>
    <row r="27" s="1" customFormat="true" ht="32" customHeight="true" spans="1:7">
      <c r="A27" s="15"/>
      <c r="B27" s="15"/>
      <c r="C27" s="13" t="s">
        <v>52</v>
      </c>
      <c r="D27" s="14">
        <v>63.86</v>
      </c>
      <c r="E27" s="11" t="s">
        <v>46</v>
      </c>
      <c r="F27" s="17">
        <f t="shared" si="0"/>
        <v>63.86</v>
      </c>
      <c r="G27" s="11"/>
    </row>
    <row r="28" s="1" customFormat="true" ht="32" customHeight="true" spans="1:7">
      <c r="A28" s="15" t="s">
        <v>53</v>
      </c>
      <c r="B28" s="15" t="s">
        <v>54</v>
      </c>
      <c r="C28" s="13" t="s">
        <v>55</v>
      </c>
      <c r="D28" s="14">
        <v>77.44</v>
      </c>
      <c r="E28" s="11">
        <v>81</v>
      </c>
      <c r="F28" s="17">
        <f t="shared" si="0"/>
        <v>79.22</v>
      </c>
      <c r="G28" s="18" t="s">
        <v>11</v>
      </c>
    </row>
    <row r="29" s="1" customFormat="true" ht="32" customHeight="true" spans="1:7">
      <c r="A29" s="15"/>
      <c r="B29" s="15"/>
      <c r="C29" s="13" t="s">
        <v>56</v>
      </c>
      <c r="D29" s="16">
        <v>70.31</v>
      </c>
      <c r="E29" s="11">
        <v>78.6</v>
      </c>
      <c r="F29" s="17">
        <f t="shared" si="0"/>
        <v>74.455</v>
      </c>
      <c r="G29" s="18"/>
    </row>
    <row r="30" ht="32" customHeight="true" spans="1:7">
      <c r="A30" s="15"/>
      <c r="B30" s="13" t="s">
        <v>57</v>
      </c>
      <c r="C30" s="13" t="s">
        <v>58</v>
      </c>
      <c r="D30" s="14">
        <v>67.11</v>
      </c>
      <c r="E30" s="19">
        <v>78.8</v>
      </c>
      <c r="F30" s="17">
        <f t="shared" si="0"/>
        <v>72.955</v>
      </c>
      <c r="G30" s="18" t="s">
        <v>11</v>
      </c>
    </row>
  </sheetData>
  <autoFilter ref="A1:G30">
    <extLst/>
  </autoFilter>
  <mergeCells count="20">
    <mergeCell ref="A1:G1"/>
    <mergeCell ref="A3:A6"/>
    <mergeCell ref="A7:A10"/>
    <mergeCell ref="A11:A14"/>
    <mergeCell ref="A15:A17"/>
    <mergeCell ref="A18:A27"/>
    <mergeCell ref="A28:A30"/>
    <mergeCell ref="B3:B4"/>
    <mergeCell ref="B5:B6"/>
    <mergeCell ref="B7:B8"/>
    <mergeCell ref="B9:B10"/>
    <mergeCell ref="B11:B12"/>
    <mergeCell ref="B13:B14"/>
    <mergeCell ref="B15:B16"/>
    <mergeCell ref="B18:B19"/>
    <mergeCell ref="B20:B21"/>
    <mergeCell ref="B22:B23"/>
    <mergeCell ref="B24:B25"/>
    <mergeCell ref="B26:B27"/>
    <mergeCell ref="B28:B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2023-08-14T17:39:09Z</dcterms:created>
  <dcterms:modified xsi:type="dcterms:W3CDTF">2023-08-14T11:07:46Z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