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<sst xmlns="http://schemas.openxmlformats.org/spreadsheetml/2006/main" count="351" uniqueCount="276">
  <si>
    <t>附件1</t>
  </si>
  <si>
    <t>锦州市事业单位面向退役高校
毕业生公开招聘工作人员岗位选择人员名单</t>
  </si>
  <si>
    <t>序号</t>
  </si>
  <si>
    <t>姓名</t>
  </si>
  <si>
    <t>性别</t>
  </si>
  <si>
    <t>准考证号</t>
  </si>
  <si>
    <t>笔试成绩</t>
  </si>
  <si>
    <t>面试成绩</t>
  </si>
  <si>
    <t>总成绩</t>
  </si>
  <si>
    <t>排名</t>
  </si>
  <si>
    <t>专业</t>
  </si>
  <si>
    <t>1</t>
  </si>
  <si>
    <t>叶飞宏</t>
  </si>
  <si>
    <t>男</t>
  </si>
  <si>
    <t>国际经济与贸易</t>
  </si>
  <si>
    <t>2</t>
  </si>
  <si>
    <t>肖梦冉</t>
  </si>
  <si>
    <t>20238120107</t>
  </si>
  <si>
    <t>76.8</t>
  </si>
  <si>
    <t>81.24</t>
  </si>
  <si>
    <t>软件工程</t>
  </si>
  <si>
    <t>3</t>
  </si>
  <si>
    <t>商瑞轩</t>
  </si>
  <si>
    <t>20238120109</t>
  </si>
  <si>
    <t>77.4</t>
  </si>
  <si>
    <t>79.71</t>
  </si>
  <si>
    <t>4</t>
  </si>
  <si>
    <t>付连杰</t>
  </si>
  <si>
    <t>20238120136</t>
  </si>
  <si>
    <t>75.6</t>
  </si>
  <si>
    <t>81.02</t>
  </si>
  <si>
    <t>工业工程</t>
  </si>
  <si>
    <t>5</t>
  </si>
  <si>
    <t>孙前</t>
  </si>
  <si>
    <t>20238120118</t>
  </si>
  <si>
    <t>72.6</t>
  </si>
  <si>
    <t>81.73</t>
  </si>
  <si>
    <t>市场营销</t>
  </si>
  <si>
    <t>6</t>
  </si>
  <si>
    <t>宋欣宇</t>
  </si>
  <si>
    <t>20238120122</t>
  </si>
  <si>
    <t>75</t>
  </si>
  <si>
    <t>79.18</t>
  </si>
  <si>
    <t>交通运输</t>
  </si>
  <si>
    <t>7</t>
  </si>
  <si>
    <t>张全兴</t>
  </si>
  <si>
    <t>20238120117</t>
  </si>
  <si>
    <t>73.4</t>
  </si>
  <si>
    <t>80.03</t>
  </si>
  <si>
    <t>视觉传达设计</t>
  </si>
  <si>
    <t>8</t>
  </si>
  <si>
    <t>武云昊</t>
  </si>
  <si>
    <t>20238120106</t>
  </si>
  <si>
    <t>72.2</t>
  </si>
  <si>
    <t>79.44</t>
  </si>
  <si>
    <t>9</t>
  </si>
  <si>
    <t>周子健</t>
  </si>
  <si>
    <t>20238120101</t>
  </si>
  <si>
    <t>70</t>
  </si>
  <si>
    <t>80.95</t>
  </si>
  <si>
    <t>音乐表演</t>
  </si>
  <si>
    <t>10</t>
  </si>
  <si>
    <t>肖海涵</t>
  </si>
  <si>
    <t>女</t>
  </si>
  <si>
    <t>20238120141</t>
  </si>
  <si>
    <t>68.6</t>
  </si>
  <si>
    <t>82.07</t>
  </si>
  <si>
    <t xml:space="preserve">日语 </t>
  </si>
  <si>
    <t>11</t>
  </si>
  <si>
    <t>孟盏</t>
  </si>
  <si>
    <t>20238120125</t>
  </si>
  <si>
    <t>80.51</t>
  </si>
  <si>
    <t>食品科学与工程</t>
  </si>
  <si>
    <t>12</t>
  </si>
  <si>
    <t>张喆森</t>
  </si>
  <si>
    <t>20238120108</t>
  </si>
  <si>
    <t>71</t>
  </si>
  <si>
    <t>79.31</t>
  </si>
  <si>
    <t>产品设计</t>
  </si>
  <si>
    <t>13</t>
  </si>
  <si>
    <t>商景然</t>
  </si>
  <si>
    <t>20238120146</t>
  </si>
  <si>
    <t>68</t>
  </si>
  <si>
    <t>82.02</t>
  </si>
  <si>
    <t>应用化学</t>
  </si>
  <si>
    <t>14</t>
  </si>
  <si>
    <t>李俊男</t>
  </si>
  <si>
    <t>20238120131</t>
  </si>
  <si>
    <t>67.8</t>
  </si>
  <si>
    <t>80.45</t>
  </si>
  <si>
    <t>表演</t>
  </si>
  <si>
    <t>15</t>
  </si>
  <si>
    <t>侯家兴</t>
  </si>
  <si>
    <t>20238120148</t>
  </si>
  <si>
    <t>69</t>
  </si>
  <si>
    <t>79.12</t>
  </si>
  <si>
    <t>社会体育指导与管理</t>
  </si>
  <si>
    <t>16</t>
  </si>
  <si>
    <t>王睿聪</t>
  </si>
  <si>
    <t>20238120145</t>
  </si>
  <si>
    <t>74.4</t>
  </si>
  <si>
    <t>73.36</t>
  </si>
  <si>
    <t>机械设计制造及自动化</t>
  </si>
  <si>
    <t>17</t>
  </si>
  <si>
    <t>韩宁</t>
  </si>
  <si>
    <t>20238120111</t>
  </si>
  <si>
    <t>67.4</t>
  </si>
  <si>
    <t>80.22</t>
  </si>
  <si>
    <t>传播学</t>
  </si>
  <si>
    <t>18</t>
  </si>
  <si>
    <t>李峥</t>
  </si>
  <si>
    <t>20238120115</t>
  </si>
  <si>
    <t>66.8</t>
  </si>
  <si>
    <t>80.38</t>
  </si>
  <si>
    <t>电子信息工程</t>
  </si>
  <si>
    <t>19</t>
  </si>
  <si>
    <t>赵寅岚</t>
  </si>
  <si>
    <t>20238120113</t>
  </si>
  <si>
    <t>68.8</t>
  </si>
  <si>
    <t>78.11</t>
  </si>
  <si>
    <t>审计学</t>
  </si>
  <si>
    <t>20</t>
  </si>
  <si>
    <t>邵文</t>
  </si>
  <si>
    <t>20238120144</t>
  </si>
  <si>
    <t>79.23</t>
  </si>
  <si>
    <t>动物医学</t>
  </si>
  <si>
    <t>21</t>
  </si>
  <si>
    <t>胡旭</t>
  </si>
  <si>
    <t>20238120123</t>
  </si>
  <si>
    <t>66.6</t>
  </si>
  <si>
    <t>79.27</t>
  </si>
  <si>
    <t>采矿工程</t>
  </si>
  <si>
    <t>22</t>
  </si>
  <si>
    <t>朱博文</t>
  </si>
  <si>
    <t>20238120135</t>
  </si>
  <si>
    <t>65.4</t>
  </si>
  <si>
    <t>78.86</t>
  </si>
  <si>
    <t>23</t>
  </si>
  <si>
    <t>谷承展</t>
  </si>
  <si>
    <t>20238120149</t>
  </si>
  <si>
    <t>78.61</t>
  </si>
  <si>
    <t>24</t>
  </si>
  <si>
    <t>李佳军</t>
  </si>
  <si>
    <t>20238120114</t>
  </si>
  <si>
    <t>64</t>
  </si>
  <si>
    <t>79.92</t>
  </si>
  <si>
    <t>车辆工程</t>
  </si>
  <si>
    <t>25</t>
  </si>
  <si>
    <t>吕政</t>
  </si>
  <si>
    <t>20238120110</t>
  </si>
  <si>
    <t>60.2</t>
  </si>
  <si>
    <t>81.99</t>
  </si>
  <si>
    <t>26</t>
  </si>
  <si>
    <t>陆宏基</t>
  </si>
  <si>
    <t>20238120134</t>
  </si>
  <si>
    <t>63.6</t>
  </si>
  <si>
    <t>78.47</t>
  </si>
  <si>
    <t>机械工程</t>
  </si>
  <si>
    <t>27</t>
  </si>
  <si>
    <t>刘子硕</t>
  </si>
  <si>
    <t>20238120119</t>
  </si>
  <si>
    <t>77.58</t>
  </si>
  <si>
    <t>28</t>
  </si>
  <si>
    <t>周雨枭</t>
  </si>
  <si>
    <t>20238120121</t>
  </si>
  <si>
    <t>80.79</t>
  </si>
  <si>
    <t>电气工程及其自动化</t>
  </si>
  <si>
    <t>29</t>
  </si>
  <si>
    <t>王浩文</t>
  </si>
  <si>
    <t>20238120116</t>
  </si>
  <si>
    <t>61.4</t>
  </si>
  <si>
    <t>78.7</t>
  </si>
  <si>
    <t>会计学</t>
  </si>
  <si>
    <t>30</t>
  </si>
  <si>
    <t>刘政委</t>
  </si>
  <si>
    <t>20238120140</t>
  </si>
  <si>
    <t>79.66</t>
  </si>
  <si>
    <t>31</t>
  </si>
  <si>
    <t>史绍明</t>
  </si>
  <si>
    <t>20238120128</t>
  </si>
  <si>
    <t>79.38</t>
  </si>
  <si>
    <t>播音与主持艺术
（空乘方向）</t>
  </si>
  <si>
    <t>32</t>
  </si>
  <si>
    <t>李放</t>
  </si>
  <si>
    <t>20238120120</t>
  </si>
  <si>
    <t>56.8</t>
  </si>
  <si>
    <t>82.4</t>
  </si>
  <si>
    <t>电子商务</t>
  </si>
  <si>
    <t>33</t>
  </si>
  <si>
    <t>赵一波</t>
  </si>
  <si>
    <t>20238120112</t>
  </si>
  <si>
    <t>60</t>
  </si>
  <si>
    <t>77.77</t>
  </si>
  <si>
    <t>旅游管理</t>
  </si>
  <si>
    <t>34</t>
  </si>
  <si>
    <t>马韬</t>
  </si>
  <si>
    <t>20238120102</t>
  </si>
  <si>
    <t>58.4</t>
  </si>
  <si>
    <t>35</t>
  </si>
  <si>
    <t>白宝君</t>
  </si>
  <si>
    <t>20238120133</t>
  </si>
  <si>
    <t>59.6</t>
  </si>
  <si>
    <t>78.03</t>
  </si>
  <si>
    <t>体育教育</t>
  </si>
  <si>
    <t>36</t>
  </si>
  <si>
    <t>马书通</t>
  </si>
  <si>
    <t>20238120103</t>
  </si>
  <si>
    <t>57.6</t>
  </si>
  <si>
    <t>79.59</t>
  </si>
  <si>
    <t>37</t>
  </si>
  <si>
    <t>邱林</t>
  </si>
  <si>
    <t>20238120124</t>
  </si>
  <si>
    <t>78.43</t>
  </si>
  <si>
    <t>服装设计与工程</t>
  </si>
  <si>
    <t>38</t>
  </si>
  <si>
    <t>胡帅</t>
  </si>
  <si>
    <t>20238120147</t>
  </si>
  <si>
    <t>57</t>
  </si>
  <si>
    <t>79.41</t>
  </si>
  <si>
    <t>39</t>
  </si>
  <si>
    <t>关昕</t>
  </si>
  <si>
    <t>20238120126</t>
  </si>
  <si>
    <t>56.6</t>
  </si>
  <si>
    <t>79.63</t>
  </si>
  <si>
    <t>工商管理</t>
  </si>
  <si>
    <t>40</t>
  </si>
  <si>
    <t>杨子恒</t>
  </si>
  <si>
    <t>20238120137</t>
  </si>
  <si>
    <t>75.95</t>
  </si>
  <si>
    <t>自动化</t>
  </si>
  <si>
    <t>41</t>
  </si>
  <si>
    <t>白峻嘉</t>
  </si>
  <si>
    <t>20238120104</t>
  </si>
  <si>
    <t>57.4</t>
  </si>
  <si>
    <t>78.39</t>
  </si>
  <si>
    <t>42</t>
  </si>
  <si>
    <t>王纯钰</t>
  </si>
  <si>
    <t>20238120150</t>
  </si>
  <si>
    <t>56.2</t>
  </si>
  <si>
    <t>79.34</t>
  </si>
  <si>
    <t>计算机科学与技术</t>
  </si>
  <si>
    <t>43</t>
  </si>
  <si>
    <t>黄伟宸</t>
  </si>
  <si>
    <t>20238120132</t>
  </si>
  <si>
    <t>53.6</t>
  </si>
  <si>
    <t>80.86</t>
  </si>
  <si>
    <t>动画</t>
  </si>
  <si>
    <t>44</t>
  </si>
  <si>
    <t>王祎宁</t>
  </si>
  <si>
    <t>20238120129</t>
  </si>
  <si>
    <t>54.8</t>
  </si>
  <si>
    <t>78.18</t>
  </si>
  <si>
    <t>45</t>
  </si>
  <si>
    <t>谷浩</t>
  </si>
  <si>
    <t>20238120130</t>
  </si>
  <si>
    <t>52.8</t>
  </si>
  <si>
    <t>46</t>
  </si>
  <si>
    <t>金鹏</t>
  </si>
  <si>
    <t>20238120151</t>
  </si>
  <si>
    <t>53.2</t>
  </si>
  <si>
    <t>77.60</t>
  </si>
  <si>
    <t>47</t>
  </si>
  <si>
    <t>王光裕</t>
  </si>
  <si>
    <t>20238120127</t>
  </si>
  <si>
    <t>49</t>
  </si>
  <si>
    <t>80.92</t>
  </si>
  <si>
    <t>48</t>
  </si>
  <si>
    <t>郑腾达</t>
  </si>
  <si>
    <t>20238120139</t>
  </si>
  <si>
    <t>49.8</t>
  </si>
  <si>
    <t>78.02</t>
  </si>
  <si>
    <t>社会体育指导与管理
（师范）</t>
  </si>
  <si>
    <t>张涵博</t>
  </si>
  <si>
    <t>20238120138</t>
  </si>
  <si>
    <t>77.67</t>
  </si>
  <si>
    <t>绘画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</si>
</sst>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6"/>
      <color theme="1"/>
      <name val="方正小标宋简体"/>
      <charset val="134"/>
    </font>
    <font>
      <sz val="11"/>
      <name val="Arial"/>
      <charset val="134"/>
    </font>
    <font>
      <sz val="11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2" xfId="9" applyNumberFormat="1" applyFont="1" applyFill="1" applyBorder="1" applyAlignment="1">
      <alignment horizontal="center" vertical="center" wrapText="1"/>
    </xf>
    <xf numFmtId="177" fontId="2" fillId="0" borderId="2" xfId="9" applyNumberFormat="1" applyFont="1" applyFill="1" applyBorder="1" applyAlignment="1">
      <alignment horizontal="center" vertical="center" wrapText="1"/>
    </xf>
    <xf numFmtId="177" fontId="2" fillId="0" borderId="2" xfId="46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6" fillId="0" borderId="0" xfId="9" applyFont="1" applyFill="1" applyAlignment="1">
      <alignment horizontal="center" vertical="center" wrapText="1"/>
    </xf>
    <xf numFmtId="0" fontId="0" fillId="0" borderId="0" xfId="9">
      <alignment vertical="center"/>
    </xf>
    <xf numFmtId="49" fontId="6" fillId="0" borderId="0" xfId="9" applyNumberFormat="1" applyFont="1" applyFill="1" applyAlignment="1">
      <alignment horizontal="center" vertical="center" wrapText="1"/>
    </xf>
    <xf numFmtId="0" fontId="0" fillId="0" borderId="0" xfId="9" applyBorder="1">
      <alignment vertical="center"/>
    </xf>
    <xf numFmtId="0" fontId="0" fillId="0" borderId="0" xfId="0" applyFill="1" applyBorder="1" applyAlignment="1">
      <alignment vertical="center"/>
    </xf>
    <xf numFmtId="0" fontId="7" fillId="0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49" fontId="6" fillId="0" borderId="0" xfId="9" applyNumberFormat="1" applyFont="1" applyFill="1" applyBorder="1" applyAlignment="1">
      <alignment horizontal="center" vertical="center" wrapText="1"/>
    </xf>
    <xf numFmtId="0" fontId="1" fillId="0" borderId="0" xfId="9" applyFont="1" applyFill="1" applyAlignment="1">
      <alignment horizontal="center" vertical="center" wrapText="1"/>
    </xf>
    <xf numFmtId="0" fontId="2" fillId="0" borderId="2" xfId="1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wrapText="1"/>
    </xf>
    <xf numFmtId="177" fontId="6" fillId="0" borderId="0" xfId="9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8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F5" sqref="F5"/>
    </sheetView>
  </sheetViews>
  <sheetFormatPr defaultColWidth="9" defaultRowHeight="35.1" customHeight="1"/>
  <cols>
    <col min="1" max="1" width="4.625" style="3" customWidth="1"/>
    <col min="2" max="2" width="7.375" style="1" customWidth="1"/>
    <col min="3" max="3" width="5.875" style="1" customWidth="1"/>
    <col min="4" max="4" width="13.875" style="1" customWidth="1"/>
    <col min="5" max="5" width="10.625" style="4" customWidth="1"/>
    <col min="6" max="6" width="9.125" style="4" customWidth="1"/>
    <col min="7" max="7" width="9.5" style="4" customWidth="1"/>
    <col min="8" max="8" width="6" style="1" customWidth="1"/>
    <col min="9" max="9" width="22.5" style="4" customWidth="1"/>
    <col min="10" max="16384" width="9" style="1"/>
  </cols>
  <sheetData>
    <row r="1" ht="2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4.7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</row>
    <row r="4" s="1" customFormat="1" ht="41.1" customHeight="1" spans="1:10">
      <c r="A4" s="9" t="s">
        <v>11</v>
      </c>
      <c r="B4" s="9" t="s">
        <v>12</v>
      </c>
      <c r="C4" s="9" t="s">
        <v>13</v>
      </c>
      <c r="D4" s="10">
        <v>20238120105</v>
      </c>
      <c r="E4" s="11">
        <v>84</v>
      </c>
      <c r="F4" s="11">
        <v>80.92</v>
      </c>
      <c r="G4" s="11">
        <f t="shared" ref="G4:G52" si="0">E4*0.5+F4*0.5</f>
        <v>82.46</v>
      </c>
      <c r="H4" s="12">
        <v>1</v>
      </c>
      <c r="I4" s="9" t="s">
        <v>14</v>
      </c>
      <c r="J4" s="22"/>
    </row>
    <row r="5" s="1" customFormat="1" ht="41.1" customHeight="1" spans="1:16">
      <c r="A5" s="9" t="s">
        <v>15</v>
      </c>
      <c r="B5" s="13" t="s">
        <v>16</v>
      </c>
      <c r="C5" s="13" t="s">
        <v>13</v>
      </c>
      <c r="D5" s="14" t="s">
        <v>17</v>
      </c>
      <c r="E5" s="15" t="s">
        <v>18</v>
      </c>
      <c r="F5" s="15" t="s">
        <v>19</v>
      </c>
      <c r="G5" s="11">
        <f t="shared" si="0"/>
        <v>79.02</v>
      </c>
      <c r="H5" s="12">
        <v>2</v>
      </c>
      <c r="I5" s="13" t="s">
        <v>20</v>
      </c>
      <c r="J5" s="23"/>
      <c r="K5" s="23"/>
      <c r="L5" s="23"/>
      <c r="M5" s="23"/>
      <c r="N5" s="23"/>
      <c r="O5" s="23"/>
      <c r="P5" s="23"/>
    </row>
    <row r="6" s="1" customFormat="1" ht="41.1" customHeight="1" spans="1:16">
      <c r="A6" s="9" t="s">
        <v>21</v>
      </c>
      <c r="B6" s="9" t="s">
        <v>22</v>
      </c>
      <c r="C6" s="9" t="s">
        <v>13</v>
      </c>
      <c r="D6" s="14" t="s">
        <v>23</v>
      </c>
      <c r="E6" s="16" t="s">
        <v>24</v>
      </c>
      <c r="F6" s="16" t="s">
        <v>25</v>
      </c>
      <c r="G6" s="11">
        <f t="shared" si="0"/>
        <v>78.555</v>
      </c>
      <c r="H6" s="12">
        <v>3</v>
      </c>
      <c r="I6" s="9" t="s">
        <v>20</v>
      </c>
      <c r="J6" s="2"/>
      <c r="K6" s="2"/>
      <c r="L6" s="2"/>
      <c r="M6" s="2"/>
      <c r="N6" s="2"/>
      <c r="O6" s="2"/>
      <c r="P6" s="2"/>
    </row>
    <row r="7" s="1" customFormat="1" ht="41.1" customHeight="1" spans="1:12">
      <c r="A7" s="9" t="s">
        <v>26</v>
      </c>
      <c r="B7" s="9" t="s">
        <v>27</v>
      </c>
      <c r="C7" s="9" t="s">
        <v>13</v>
      </c>
      <c r="D7" s="14" t="s">
        <v>28</v>
      </c>
      <c r="E7" s="16" t="s">
        <v>29</v>
      </c>
      <c r="F7" s="16" t="s">
        <v>30</v>
      </c>
      <c r="G7" s="11">
        <f t="shared" si="0"/>
        <v>78.31</v>
      </c>
      <c r="H7" s="12">
        <v>4</v>
      </c>
      <c r="I7" s="9" t="s">
        <v>31</v>
      </c>
      <c r="K7" s="24"/>
      <c r="L7" s="24"/>
    </row>
    <row r="8" s="1" customFormat="1" ht="41.1" customHeight="1" spans="1:16">
      <c r="A8" s="9" t="s">
        <v>32</v>
      </c>
      <c r="B8" s="9" t="s">
        <v>33</v>
      </c>
      <c r="C8" s="9" t="s">
        <v>13</v>
      </c>
      <c r="D8" s="14" t="s">
        <v>34</v>
      </c>
      <c r="E8" s="16" t="s">
        <v>35</v>
      </c>
      <c r="F8" s="16" t="s">
        <v>36</v>
      </c>
      <c r="G8" s="11">
        <f t="shared" si="0"/>
        <v>77.165</v>
      </c>
      <c r="H8" s="12">
        <v>5</v>
      </c>
      <c r="I8" s="9" t="s">
        <v>37</v>
      </c>
      <c r="J8" s="25"/>
      <c r="K8" s="23"/>
      <c r="L8" s="23"/>
      <c r="M8" s="23"/>
      <c r="N8" s="23"/>
      <c r="O8" s="23"/>
      <c r="P8" s="23"/>
    </row>
    <row r="9" s="1" customFormat="1" ht="41.1" customHeight="1" spans="1:10">
      <c r="A9" s="9" t="s">
        <v>38</v>
      </c>
      <c r="B9" s="13" t="s">
        <v>39</v>
      </c>
      <c r="C9" s="13" t="s">
        <v>13</v>
      </c>
      <c r="D9" s="14" t="s">
        <v>40</v>
      </c>
      <c r="E9" s="16" t="s">
        <v>41</v>
      </c>
      <c r="F9" s="16" t="s">
        <v>42</v>
      </c>
      <c r="G9" s="11">
        <f t="shared" si="0"/>
        <v>77.09</v>
      </c>
      <c r="H9" s="12">
        <v>6</v>
      </c>
      <c r="I9" s="9" t="s">
        <v>43</v>
      </c>
      <c r="J9" s="26"/>
    </row>
    <row r="10" s="1" customFormat="1" ht="41.1" customHeight="1" spans="1:16">
      <c r="A10" s="9" t="s">
        <v>44</v>
      </c>
      <c r="B10" s="9" t="s">
        <v>45</v>
      </c>
      <c r="C10" s="9" t="s">
        <v>13</v>
      </c>
      <c r="D10" s="14" t="s">
        <v>46</v>
      </c>
      <c r="E10" s="16" t="s">
        <v>47</v>
      </c>
      <c r="F10" s="16" t="s">
        <v>48</v>
      </c>
      <c r="G10" s="11">
        <f t="shared" si="0"/>
        <v>76.715</v>
      </c>
      <c r="H10" s="12">
        <v>7</v>
      </c>
      <c r="I10" s="9" t="s">
        <v>49</v>
      </c>
      <c r="J10" s="27"/>
      <c r="K10" s="2"/>
      <c r="L10" s="2"/>
      <c r="M10" s="2"/>
      <c r="N10" s="2"/>
      <c r="O10" s="2"/>
      <c r="P10" s="2"/>
    </row>
    <row r="11" s="1" customFormat="1" ht="41.1" customHeight="1" spans="1:16">
      <c r="A11" s="9" t="s">
        <v>50</v>
      </c>
      <c r="B11" s="9" t="s">
        <v>51</v>
      </c>
      <c r="C11" s="9" t="s">
        <v>13</v>
      </c>
      <c r="D11" s="14" t="s">
        <v>52</v>
      </c>
      <c r="E11" s="16" t="s">
        <v>53</v>
      </c>
      <c r="F11" s="16" t="s">
        <v>54</v>
      </c>
      <c r="G11" s="11">
        <f t="shared" si="0"/>
        <v>75.82</v>
      </c>
      <c r="H11" s="12">
        <v>8</v>
      </c>
      <c r="I11" s="9" t="s">
        <v>20</v>
      </c>
      <c r="J11" s="25"/>
      <c r="K11" s="23"/>
      <c r="L11" s="23"/>
      <c r="M11" s="23"/>
      <c r="N11" s="23"/>
      <c r="O11" s="23"/>
      <c r="P11" s="23"/>
    </row>
    <row r="12" s="2" customFormat="1" ht="41.1" customHeight="1" spans="1:16">
      <c r="A12" s="9" t="s">
        <v>55</v>
      </c>
      <c r="B12" s="13" t="s">
        <v>56</v>
      </c>
      <c r="C12" s="9" t="s">
        <v>13</v>
      </c>
      <c r="D12" s="14" t="s">
        <v>57</v>
      </c>
      <c r="E12" s="17" t="s">
        <v>58</v>
      </c>
      <c r="F12" s="17" t="s">
        <v>59</v>
      </c>
      <c r="G12" s="11">
        <f t="shared" si="0"/>
        <v>75.475</v>
      </c>
      <c r="H12" s="12">
        <v>9</v>
      </c>
      <c r="I12" s="9" t="s">
        <v>60</v>
      </c>
      <c r="J12" s="3"/>
      <c r="K12" s="3"/>
      <c r="L12" s="3"/>
      <c r="M12" s="3"/>
      <c r="N12" s="3"/>
      <c r="O12" s="3"/>
      <c r="P12" s="3"/>
    </row>
    <row r="13" s="1" customFormat="1" ht="41.1" customHeight="1" spans="1:10">
      <c r="A13" s="9" t="s">
        <v>61</v>
      </c>
      <c r="B13" s="9" t="s">
        <v>62</v>
      </c>
      <c r="C13" s="7" t="s">
        <v>63</v>
      </c>
      <c r="D13" s="14" t="s">
        <v>64</v>
      </c>
      <c r="E13" s="16" t="s">
        <v>65</v>
      </c>
      <c r="F13" s="16" t="s">
        <v>66</v>
      </c>
      <c r="G13" s="11">
        <f t="shared" si="0"/>
        <v>75.335</v>
      </c>
      <c r="H13" s="12">
        <v>10</v>
      </c>
      <c r="I13" s="9" t="s">
        <v>67</v>
      </c>
      <c r="J13" s="28"/>
    </row>
    <row r="14" s="1" customFormat="1" ht="41.1" customHeight="1" spans="1:10">
      <c r="A14" s="9" t="s">
        <v>68</v>
      </c>
      <c r="B14" s="9" t="s">
        <v>69</v>
      </c>
      <c r="C14" s="7" t="s">
        <v>63</v>
      </c>
      <c r="D14" s="14" t="s">
        <v>70</v>
      </c>
      <c r="E14" s="16" t="s">
        <v>58</v>
      </c>
      <c r="F14" s="16" t="s">
        <v>71</v>
      </c>
      <c r="G14" s="11">
        <f t="shared" si="0"/>
        <v>75.255</v>
      </c>
      <c r="H14" s="12">
        <v>11</v>
      </c>
      <c r="I14" s="9" t="s">
        <v>72</v>
      </c>
      <c r="J14" s="26"/>
    </row>
    <row r="15" s="1" customFormat="1" ht="41.1" customHeight="1" spans="1:16">
      <c r="A15" s="9" t="s">
        <v>73</v>
      </c>
      <c r="B15" s="13" t="s">
        <v>74</v>
      </c>
      <c r="C15" s="13" t="s">
        <v>13</v>
      </c>
      <c r="D15" s="14" t="s">
        <v>75</v>
      </c>
      <c r="E15" s="16" t="s">
        <v>76</v>
      </c>
      <c r="F15" s="16" t="s">
        <v>77</v>
      </c>
      <c r="G15" s="11">
        <f t="shared" si="0"/>
        <v>75.155</v>
      </c>
      <c r="H15" s="12">
        <v>12</v>
      </c>
      <c r="I15" s="13" t="s">
        <v>78</v>
      </c>
      <c r="J15" s="25"/>
      <c r="K15" s="23"/>
      <c r="L15" s="23"/>
      <c r="M15" s="23"/>
      <c r="N15" s="23"/>
      <c r="O15" s="23"/>
      <c r="P15" s="23"/>
    </row>
    <row r="16" s="2" customFormat="1" ht="41.1" customHeight="1" spans="1:16">
      <c r="A16" s="9" t="s">
        <v>79</v>
      </c>
      <c r="B16" s="9" t="s">
        <v>80</v>
      </c>
      <c r="C16" s="7" t="s">
        <v>63</v>
      </c>
      <c r="D16" s="14" t="s">
        <v>81</v>
      </c>
      <c r="E16" s="18" t="s">
        <v>82</v>
      </c>
      <c r="F16" s="18" t="s">
        <v>83</v>
      </c>
      <c r="G16" s="11">
        <f t="shared" si="0"/>
        <v>75.01</v>
      </c>
      <c r="H16" s="12">
        <v>13</v>
      </c>
      <c r="I16" s="9" t="s">
        <v>84</v>
      </c>
      <c r="J16" s="3"/>
      <c r="K16" s="29"/>
      <c r="L16" s="29"/>
      <c r="M16" s="3"/>
      <c r="N16" s="3"/>
      <c r="O16" s="3"/>
      <c r="P16" s="3"/>
    </row>
    <row r="17" s="1" customFormat="1" ht="41.1" customHeight="1" spans="1:10">
      <c r="A17" s="9" t="s">
        <v>85</v>
      </c>
      <c r="B17" s="9" t="s">
        <v>86</v>
      </c>
      <c r="C17" s="9" t="s">
        <v>13</v>
      </c>
      <c r="D17" s="14" t="s">
        <v>87</v>
      </c>
      <c r="E17" s="18" t="s">
        <v>88</v>
      </c>
      <c r="F17" s="18" t="s">
        <v>89</v>
      </c>
      <c r="G17" s="11">
        <f t="shared" si="0"/>
        <v>74.125</v>
      </c>
      <c r="H17" s="12">
        <v>14</v>
      </c>
      <c r="I17" s="9" t="s">
        <v>90</v>
      </c>
      <c r="J17" s="23"/>
    </row>
    <row r="18" s="1" customFormat="1" ht="41.1" customHeight="1" spans="1:16">
      <c r="A18" s="9" t="s">
        <v>91</v>
      </c>
      <c r="B18" s="13" t="s">
        <v>92</v>
      </c>
      <c r="C18" s="13" t="s">
        <v>13</v>
      </c>
      <c r="D18" s="14" t="s">
        <v>93</v>
      </c>
      <c r="E18" s="15" t="s">
        <v>94</v>
      </c>
      <c r="F18" s="15" t="s">
        <v>95</v>
      </c>
      <c r="G18" s="11">
        <f t="shared" si="0"/>
        <v>74.06</v>
      </c>
      <c r="H18" s="12">
        <v>15</v>
      </c>
      <c r="I18" s="9" t="s">
        <v>96</v>
      </c>
      <c r="J18" s="26"/>
      <c r="K18" s="26"/>
      <c r="L18" s="26"/>
      <c r="M18" s="26"/>
      <c r="N18" s="26"/>
      <c r="O18" s="26"/>
      <c r="P18" s="26"/>
    </row>
    <row r="19" s="1" customFormat="1" ht="41.1" customHeight="1" spans="1:16">
      <c r="A19" s="9" t="s">
        <v>97</v>
      </c>
      <c r="B19" s="13" t="s">
        <v>98</v>
      </c>
      <c r="C19" s="9" t="s">
        <v>13</v>
      </c>
      <c r="D19" s="14" t="s">
        <v>99</v>
      </c>
      <c r="E19" s="16" t="s">
        <v>100</v>
      </c>
      <c r="F19" s="16" t="s">
        <v>101</v>
      </c>
      <c r="G19" s="11">
        <f t="shared" si="0"/>
        <v>73.88</v>
      </c>
      <c r="H19" s="12">
        <v>16</v>
      </c>
      <c r="I19" s="9" t="s">
        <v>102</v>
      </c>
      <c r="J19" s="23"/>
      <c r="K19" s="23"/>
      <c r="L19" s="23"/>
      <c r="M19" s="23"/>
      <c r="N19" s="23"/>
      <c r="O19" s="23"/>
      <c r="P19" s="23"/>
    </row>
    <row r="20" s="1" customFormat="1" ht="41.1" customHeight="1" spans="1:12">
      <c r="A20" s="9" t="s">
        <v>103</v>
      </c>
      <c r="B20" s="9" t="s">
        <v>104</v>
      </c>
      <c r="C20" s="9" t="s">
        <v>13</v>
      </c>
      <c r="D20" s="14" t="s">
        <v>105</v>
      </c>
      <c r="E20" s="16" t="s">
        <v>106</v>
      </c>
      <c r="F20" s="16" t="s">
        <v>107</v>
      </c>
      <c r="G20" s="11">
        <f t="shared" si="0"/>
        <v>73.81</v>
      </c>
      <c r="H20" s="12">
        <v>17</v>
      </c>
      <c r="I20" s="9" t="s">
        <v>108</v>
      </c>
      <c r="J20" s="30"/>
      <c r="K20" s="30"/>
      <c r="L20" s="30"/>
    </row>
    <row r="21" s="1" customFormat="1" ht="41.1" customHeight="1" spans="1:16">
      <c r="A21" s="9" t="s">
        <v>109</v>
      </c>
      <c r="B21" s="13" t="s">
        <v>110</v>
      </c>
      <c r="C21" s="9" t="s">
        <v>13</v>
      </c>
      <c r="D21" s="14" t="s">
        <v>111</v>
      </c>
      <c r="E21" s="16" t="s">
        <v>112</v>
      </c>
      <c r="F21" s="16" t="s">
        <v>113</v>
      </c>
      <c r="G21" s="11">
        <f t="shared" si="0"/>
        <v>73.59</v>
      </c>
      <c r="H21" s="12">
        <v>18</v>
      </c>
      <c r="I21" s="9" t="s">
        <v>114</v>
      </c>
      <c r="J21" s="23"/>
      <c r="K21" s="23"/>
      <c r="L21" s="23"/>
      <c r="M21" s="23"/>
      <c r="N21" s="23"/>
      <c r="O21" s="23"/>
      <c r="P21" s="23"/>
    </row>
    <row r="22" s="1" customFormat="1" ht="41.1" customHeight="1" spans="1:12">
      <c r="A22" s="9" t="s">
        <v>115</v>
      </c>
      <c r="B22" s="19" t="s">
        <v>116</v>
      </c>
      <c r="C22" s="9" t="s">
        <v>13</v>
      </c>
      <c r="D22" s="14" t="s">
        <v>117</v>
      </c>
      <c r="E22" s="16" t="s">
        <v>118</v>
      </c>
      <c r="F22" s="16" t="s">
        <v>119</v>
      </c>
      <c r="G22" s="11">
        <f t="shared" si="0"/>
        <v>73.455</v>
      </c>
      <c r="H22" s="12">
        <v>19</v>
      </c>
      <c r="I22" s="31" t="s">
        <v>120</v>
      </c>
      <c r="K22" s="24"/>
      <c r="L22" s="24"/>
    </row>
    <row r="23" s="1" customFormat="1" ht="41.1" customHeight="1" spans="1:16">
      <c r="A23" s="9" t="s">
        <v>121</v>
      </c>
      <c r="B23" s="9" t="s">
        <v>122</v>
      </c>
      <c r="C23" s="9" t="s">
        <v>13</v>
      </c>
      <c r="D23" s="14" t="s">
        <v>123</v>
      </c>
      <c r="E23" s="11" t="s">
        <v>106</v>
      </c>
      <c r="F23" s="11" t="s">
        <v>124</v>
      </c>
      <c r="G23" s="11">
        <f t="shared" si="0"/>
        <v>73.315</v>
      </c>
      <c r="H23" s="12">
        <v>20</v>
      </c>
      <c r="I23" s="9" t="s">
        <v>125</v>
      </c>
      <c r="J23" s="23"/>
      <c r="K23" s="23"/>
      <c r="L23" s="23"/>
      <c r="M23" s="23"/>
      <c r="N23" s="23"/>
      <c r="O23" s="23"/>
      <c r="P23" s="23"/>
    </row>
    <row r="24" s="1" customFormat="1" ht="41.1" customHeight="1" spans="1:16">
      <c r="A24" s="9" t="s">
        <v>126</v>
      </c>
      <c r="B24" s="7" t="s">
        <v>127</v>
      </c>
      <c r="C24" s="7" t="s">
        <v>13</v>
      </c>
      <c r="D24" s="14" t="s">
        <v>128</v>
      </c>
      <c r="E24" s="16" t="s">
        <v>129</v>
      </c>
      <c r="F24" s="16" t="s">
        <v>130</v>
      </c>
      <c r="G24" s="11">
        <f t="shared" si="0"/>
        <v>72.935</v>
      </c>
      <c r="H24" s="12">
        <v>21</v>
      </c>
      <c r="I24" s="7" t="s">
        <v>131</v>
      </c>
      <c r="J24" s="26"/>
      <c r="K24" s="26"/>
      <c r="L24" s="26"/>
      <c r="M24" s="26"/>
      <c r="N24" s="26"/>
      <c r="O24" s="26"/>
      <c r="P24" s="26"/>
    </row>
    <row r="25" s="1" customFormat="1" ht="41.1" customHeight="1" spans="1:16">
      <c r="A25" s="9" t="s">
        <v>132</v>
      </c>
      <c r="B25" s="7" t="s">
        <v>133</v>
      </c>
      <c r="C25" s="7" t="s">
        <v>13</v>
      </c>
      <c r="D25" s="14" t="s">
        <v>134</v>
      </c>
      <c r="E25" s="16" t="s">
        <v>135</v>
      </c>
      <c r="F25" s="16" t="s">
        <v>136</v>
      </c>
      <c r="G25" s="11">
        <f t="shared" si="0"/>
        <v>72.13</v>
      </c>
      <c r="H25" s="12">
        <v>22</v>
      </c>
      <c r="I25" s="9" t="s">
        <v>49</v>
      </c>
      <c r="J25" s="26"/>
      <c r="K25" s="26"/>
      <c r="L25" s="26"/>
      <c r="M25" s="26"/>
      <c r="N25" s="26"/>
      <c r="O25" s="26"/>
      <c r="P25" s="26"/>
    </row>
    <row r="26" s="1" customFormat="1" ht="41.1" customHeight="1" spans="1:16">
      <c r="A26" s="9" t="s">
        <v>137</v>
      </c>
      <c r="B26" s="7" t="s">
        <v>138</v>
      </c>
      <c r="C26" s="7" t="s">
        <v>13</v>
      </c>
      <c r="D26" s="14" t="s">
        <v>139</v>
      </c>
      <c r="E26" s="16" t="s">
        <v>135</v>
      </c>
      <c r="F26" s="16" t="s">
        <v>140</v>
      </c>
      <c r="G26" s="11">
        <f t="shared" si="0"/>
        <v>72.005</v>
      </c>
      <c r="H26" s="12">
        <v>23</v>
      </c>
      <c r="I26" s="7" t="s">
        <v>120</v>
      </c>
      <c r="J26" s="26"/>
      <c r="K26" s="29"/>
      <c r="L26" s="29"/>
      <c r="M26" s="26"/>
      <c r="N26" s="26"/>
      <c r="O26" s="26"/>
      <c r="P26" s="26"/>
    </row>
    <row r="27" s="1" customFormat="1" ht="41.1" customHeight="1" spans="1:16">
      <c r="A27" s="9" t="s">
        <v>141</v>
      </c>
      <c r="B27" s="9" t="s">
        <v>142</v>
      </c>
      <c r="C27" s="9" t="s">
        <v>13</v>
      </c>
      <c r="D27" s="14" t="s">
        <v>143</v>
      </c>
      <c r="E27" s="16" t="s">
        <v>144</v>
      </c>
      <c r="F27" s="16" t="s">
        <v>145</v>
      </c>
      <c r="G27" s="11">
        <f t="shared" si="0"/>
        <v>71.96</v>
      </c>
      <c r="H27" s="12">
        <v>24</v>
      </c>
      <c r="I27" s="9" t="s">
        <v>146</v>
      </c>
      <c r="J27" s="25"/>
      <c r="K27" s="25"/>
      <c r="L27" s="25"/>
      <c r="M27" s="25"/>
      <c r="N27" s="25"/>
      <c r="O27" s="25"/>
      <c r="P27" s="25"/>
    </row>
    <row r="28" s="1" customFormat="1" ht="41.1" customHeight="1" spans="1:16">
      <c r="A28" s="9" t="s">
        <v>147</v>
      </c>
      <c r="B28" s="13" t="s">
        <v>148</v>
      </c>
      <c r="C28" s="9" t="s">
        <v>13</v>
      </c>
      <c r="D28" s="14" t="s">
        <v>149</v>
      </c>
      <c r="E28" s="16" t="s">
        <v>150</v>
      </c>
      <c r="F28" s="16" t="s">
        <v>151</v>
      </c>
      <c r="G28" s="11">
        <f t="shared" si="0"/>
        <v>71.095</v>
      </c>
      <c r="H28" s="12">
        <v>25</v>
      </c>
      <c r="I28" s="9" t="s">
        <v>37</v>
      </c>
      <c r="J28" s="32"/>
      <c r="K28" s="32"/>
      <c r="L28" s="32"/>
      <c r="M28" s="26"/>
      <c r="N28" s="26"/>
      <c r="O28" s="26"/>
      <c r="P28" s="26"/>
    </row>
    <row r="29" s="1" customFormat="1" ht="41.1" customHeight="1" spans="1:16">
      <c r="A29" s="9" t="s">
        <v>152</v>
      </c>
      <c r="B29" s="9" t="s">
        <v>153</v>
      </c>
      <c r="C29" s="9" t="s">
        <v>13</v>
      </c>
      <c r="D29" s="14" t="s">
        <v>154</v>
      </c>
      <c r="E29" s="16" t="s">
        <v>155</v>
      </c>
      <c r="F29" s="16" t="s">
        <v>156</v>
      </c>
      <c r="G29" s="11">
        <f t="shared" si="0"/>
        <v>71.035</v>
      </c>
      <c r="H29" s="12">
        <v>26</v>
      </c>
      <c r="I29" s="9" t="s">
        <v>157</v>
      </c>
      <c r="J29" s="25"/>
      <c r="K29" s="25"/>
      <c r="L29" s="25"/>
      <c r="M29" s="25"/>
      <c r="N29" s="25"/>
      <c r="O29" s="25"/>
      <c r="P29" s="25"/>
    </row>
    <row r="30" s="1" customFormat="1" ht="41.1" customHeight="1" spans="1:16">
      <c r="A30" s="9" t="s">
        <v>158</v>
      </c>
      <c r="B30" s="9" t="s">
        <v>159</v>
      </c>
      <c r="C30" s="9" t="s">
        <v>13</v>
      </c>
      <c r="D30" s="14" t="s">
        <v>160</v>
      </c>
      <c r="E30" s="16" t="s">
        <v>144</v>
      </c>
      <c r="F30" s="16" t="s">
        <v>161</v>
      </c>
      <c r="G30" s="11">
        <f t="shared" si="0"/>
        <v>70.79</v>
      </c>
      <c r="H30" s="12">
        <v>27</v>
      </c>
      <c r="I30" s="9" t="s">
        <v>37</v>
      </c>
      <c r="J30" s="26"/>
      <c r="K30" s="26"/>
      <c r="L30" s="26"/>
      <c r="M30" s="26"/>
      <c r="N30" s="26"/>
      <c r="O30" s="26"/>
      <c r="P30" s="26"/>
    </row>
    <row r="31" s="1" customFormat="1" ht="41.1" customHeight="1" spans="1:16">
      <c r="A31" s="9" t="s">
        <v>162</v>
      </c>
      <c r="B31" s="8" t="s">
        <v>163</v>
      </c>
      <c r="C31" s="9" t="s">
        <v>13</v>
      </c>
      <c r="D31" s="14" t="s">
        <v>164</v>
      </c>
      <c r="E31" s="16" t="s">
        <v>150</v>
      </c>
      <c r="F31" s="16" t="s">
        <v>165</v>
      </c>
      <c r="G31" s="11">
        <f t="shared" si="0"/>
        <v>70.495</v>
      </c>
      <c r="H31" s="12">
        <v>28</v>
      </c>
      <c r="I31" s="8" t="s">
        <v>166</v>
      </c>
      <c r="J31" s="26"/>
      <c r="K31" s="26"/>
      <c r="L31" s="26"/>
      <c r="M31" s="26"/>
      <c r="N31" s="26"/>
      <c r="O31" s="26"/>
      <c r="P31" s="26"/>
    </row>
    <row r="32" s="1" customFormat="1" ht="41.1" customHeight="1" spans="1:16">
      <c r="A32" s="9" t="s">
        <v>167</v>
      </c>
      <c r="B32" s="9" t="s">
        <v>168</v>
      </c>
      <c r="C32" s="9" t="s">
        <v>13</v>
      </c>
      <c r="D32" s="14" t="s">
        <v>169</v>
      </c>
      <c r="E32" s="16" t="s">
        <v>170</v>
      </c>
      <c r="F32" s="16" t="s">
        <v>171</v>
      </c>
      <c r="G32" s="11">
        <f t="shared" si="0"/>
        <v>70.05</v>
      </c>
      <c r="H32" s="12">
        <v>29</v>
      </c>
      <c r="I32" s="9" t="s">
        <v>172</v>
      </c>
      <c r="J32" s="28"/>
      <c r="K32" s="26"/>
      <c r="L32" s="26"/>
      <c r="M32" s="26"/>
      <c r="N32" s="26"/>
      <c r="O32" s="26"/>
      <c r="P32" s="26"/>
    </row>
    <row r="33" s="1" customFormat="1" ht="41.1" customHeight="1" spans="1:16">
      <c r="A33" s="9" t="s">
        <v>173</v>
      </c>
      <c r="B33" s="9" t="s">
        <v>174</v>
      </c>
      <c r="C33" s="9" t="s">
        <v>13</v>
      </c>
      <c r="D33" s="14" t="s">
        <v>175</v>
      </c>
      <c r="E33" s="16" t="s">
        <v>150</v>
      </c>
      <c r="F33" s="16" t="s">
        <v>176</v>
      </c>
      <c r="G33" s="11">
        <f t="shared" si="0"/>
        <v>69.93</v>
      </c>
      <c r="H33" s="12">
        <v>30</v>
      </c>
      <c r="I33" s="9" t="s">
        <v>102</v>
      </c>
      <c r="J33" s="25"/>
      <c r="K33" s="25"/>
      <c r="L33" s="25"/>
      <c r="M33" s="25"/>
      <c r="N33" s="25"/>
      <c r="O33" s="25"/>
      <c r="P33" s="25"/>
    </row>
    <row r="34" s="1" customFormat="1" ht="41.1" customHeight="1" spans="1:16">
      <c r="A34" s="9" t="s">
        <v>177</v>
      </c>
      <c r="B34" s="9" t="s">
        <v>178</v>
      </c>
      <c r="C34" s="9" t="s">
        <v>13</v>
      </c>
      <c r="D34" s="14" t="s">
        <v>179</v>
      </c>
      <c r="E34" s="16" t="s">
        <v>150</v>
      </c>
      <c r="F34" s="16" t="s">
        <v>180</v>
      </c>
      <c r="G34" s="11">
        <f t="shared" si="0"/>
        <v>69.79</v>
      </c>
      <c r="H34" s="12">
        <v>31</v>
      </c>
      <c r="I34" s="9" t="s">
        <v>181</v>
      </c>
      <c r="J34" s="25"/>
      <c r="K34" s="25"/>
      <c r="L34" s="25"/>
      <c r="M34" s="25"/>
      <c r="N34" s="25"/>
      <c r="O34" s="25"/>
      <c r="P34" s="25"/>
    </row>
    <row r="35" s="1" customFormat="1" ht="41.1" customHeight="1" spans="1:16">
      <c r="A35" s="9" t="s">
        <v>182</v>
      </c>
      <c r="B35" s="9" t="s">
        <v>183</v>
      </c>
      <c r="C35" s="9" t="s">
        <v>13</v>
      </c>
      <c r="D35" s="14" t="s">
        <v>184</v>
      </c>
      <c r="E35" s="16" t="s">
        <v>185</v>
      </c>
      <c r="F35" s="16" t="s">
        <v>186</v>
      </c>
      <c r="G35" s="11">
        <f t="shared" si="0"/>
        <v>69.6</v>
      </c>
      <c r="H35" s="12">
        <v>32</v>
      </c>
      <c r="I35" s="9" t="s">
        <v>187</v>
      </c>
      <c r="J35" s="25"/>
      <c r="K35" s="25"/>
      <c r="L35" s="25"/>
      <c r="M35" s="25"/>
      <c r="N35" s="25"/>
      <c r="O35" s="25"/>
      <c r="P35" s="25"/>
    </row>
    <row r="36" s="1" customFormat="1" ht="41.1" customHeight="1" spans="1:16">
      <c r="A36" s="9" t="s">
        <v>188</v>
      </c>
      <c r="B36" s="13" t="s">
        <v>189</v>
      </c>
      <c r="C36" s="13" t="s">
        <v>13</v>
      </c>
      <c r="D36" s="14" t="s">
        <v>190</v>
      </c>
      <c r="E36" s="15" t="s">
        <v>191</v>
      </c>
      <c r="F36" s="15" t="s">
        <v>192</v>
      </c>
      <c r="G36" s="11">
        <f t="shared" si="0"/>
        <v>68.885</v>
      </c>
      <c r="H36" s="12">
        <v>33</v>
      </c>
      <c r="I36" s="13" t="s">
        <v>193</v>
      </c>
      <c r="J36" s="28"/>
      <c r="K36" s="26"/>
      <c r="L36" s="26"/>
      <c r="M36" s="26"/>
      <c r="N36" s="26"/>
      <c r="O36" s="26"/>
      <c r="P36" s="26"/>
    </row>
    <row r="37" s="1" customFormat="1" ht="41.1" customHeight="1" spans="1:16">
      <c r="A37" s="9" t="s">
        <v>194</v>
      </c>
      <c r="B37" s="13" t="s">
        <v>195</v>
      </c>
      <c r="C37" s="13" t="s">
        <v>13</v>
      </c>
      <c r="D37" s="14" t="s">
        <v>196</v>
      </c>
      <c r="E37" s="15" t="s">
        <v>197</v>
      </c>
      <c r="F37" s="15" t="s">
        <v>124</v>
      </c>
      <c r="G37" s="11">
        <f t="shared" si="0"/>
        <v>68.815</v>
      </c>
      <c r="H37" s="12">
        <v>34</v>
      </c>
      <c r="I37" s="13" t="s">
        <v>60</v>
      </c>
      <c r="J37" s="26"/>
      <c r="K37" s="26"/>
      <c r="L37" s="26"/>
      <c r="M37" s="26"/>
      <c r="N37" s="26"/>
      <c r="O37" s="26"/>
      <c r="P37" s="26"/>
    </row>
    <row r="38" s="1" customFormat="1" ht="41.1" customHeight="1" spans="1:16">
      <c r="A38" s="9" t="s">
        <v>198</v>
      </c>
      <c r="B38" s="13" t="s">
        <v>199</v>
      </c>
      <c r="C38" s="13" t="s">
        <v>13</v>
      </c>
      <c r="D38" s="14" t="s">
        <v>200</v>
      </c>
      <c r="E38" s="15" t="s">
        <v>201</v>
      </c>
      <c r="F38" s="15" t="s">
        <v>202</v>
      </c>
      <c r="G38" s="11">
        <f t="shared" si="0"/>
        <v>68.815</v>
      </c>
      <c r="H38" s="12">
        <v>35</v>
      </c>
      <c r="I38" s="13" t="s">
        <v>203</v>
      </c>
      <c r="J38" s="25"/>
      <c r="K38" s="25"/>
      <c r="L38" s="25"/>
      <c r="M38" s="25"/>
      <c r="N38" s="25"/>
      <c r="O38" s="25"/>
      <c r="P38" s="25"/>
    </row>
    <row r="39" s="1" customFormat="1" ht="41.1" customHeight="1" spans="1:16">
      <c r="A39" s="9" t="s">
        <v>204</v>
      </c>
      <c r="B39" s="13" t="s">
        <v>205</v>
      </c>
      <c r="C39" s="13" t="s">
        <v>13</v>
      </c>
      <c r="D39" s="14" t="s">
        <v>206</v>
      </c>
      <c r="E39" s="16" t="s">
        <v>207</v>
      </c>
      <c r="F39" s="16" t="s">
        <v>208</v>
      </c>
      <c r="G39" s="11">
        <f t="shared" si="0"/>
        <v>68.595</v>
      </c>
      <c r="H39" s="12">
        <v>36</v>
      </c>
      <c r="I39" s="9" t="s">
        <v>203</v>
      </c>
      <c r="J39" s="25"/>
      <c r="K39" s="25"/>
      <c r="L39" s="25"/>
      <c r="M39" s="25"/>
      <c r="N39" s="25"/>
      <c r="O39" s="25"/>
      <c r="P39" s="25"/>
    </row>
    <row r="40" s="1" customFormat="1" ht="41.1" customHeight="1" spans="1:16">
      <c r="A40" s="9" t="s">
        <v>209</v>
      </c>
      <c r="B40" s="9" t="s">
        <v>210</v>
      </c>
      <c r="C40" s="9" t="s">
        <v>13</v>
      </c>
      <c r="D40" s="14" t="s">
        <v>211</v>
      </c>
      <c r="E40" s="16" t="s">
        <v>197</v>
      </c>
      <c r="F40" s="16" t="s">
        <v>212</v>
      </c>
      <c r="G40" s="11">
        <f t="shared" si="0"/>
        <v>68.415</v>
      </c>
      <c r="H40" s="12">
        <v>37</v>
      </c>
      <c r="I40" s="9" t="s">
        <v>213</v>
      </c>
      <c r="J40" s="25"/>
      <c r="K40" s="25"/>
      <c r="L40" s="25"/>
      <c r="M40" s="23"/>
      <c r="N40" s="23"/>
      <c r="O40" s="23"/>
      <c r="P40" s="23"/>
    </row>
    <row r="41" s="1" customFormat="1" ht="41.1" customHeight="1" spans="1:12">
      <c r="A41" s="9" t="s">
        <v>214</v>
      </c>
      <c r="B41" s="9" t="s">
        <v>215</v>
      </c>
      <c r="C41" s="13" t="s">
        <v>13</v>
      </c>
      <c r="D41" s="14" t="s">
        <v>216</v>
      </c>
      <c r="E41" s="16" t="s">
        <v>217</v>
      </c>
      <c r="F41" s="16" t="s">
        <v>218</v>
      </c>
      <c r="G41" s="11">
        <f t="shared" si="0"/>
        <v>68.205</v>
      </c>
      <c r="H41" s="12">
        <v>38</v>
      </c>
      <c r="I41" s="9" t="s">
        <v>96</v>
      </c>
      <c r="J41" s="26"/>
      <c r="K41" s="26"/>
      <c r="L41" s="26"/>
    </row>
    <row r="42" s="1" customFormat="1" ht="41.1" customHeight="1" spans="1:12">
      <c r="A42" s="9" t="s">
        <v>219</v>
      </c>
      <c r="B42" s="9" t="s">
        <v>220</v>
      </c>
      <c r="C42" s="9" t="s">
        <v>13</v>
      </c>
      <c r="D42" s="14" t="s">
        <v>221</v>
      </c>
      <c r="E42" s="16" t="s">
        <v>222</v>
      </c>
      <c r="F42" s="16" t="s">
        <v>223</v>
      </c>
      <c r="G42" s="11">
        <f t="shared" si="0"/>
        <v>68.115</v>
      </c>
      <c r="H42" s="12">
        <v>39</v>
      </c>
      <c r="I42" s="9" t="s">
        <v>224</v>
      </c>
      <c r="J42" s="26"/>
      <c r="K42" s="33"/>
      <c r="L42" s="29"/>
    </row>
    <row r="43" s="1" customFormat="1" ht="41.1" customHeight="1" spans="1:12">
      <c r="A43" s="9" t="s">
        <v>225</v>
      </c>
      <c r="B43" s="7" t="s">
        <v>226</v>
      </c>
      <c r="C43" s="7" t="s">
        <v>13</v>
      </c>
      <c r="D43" s="14" t="s">
        <v>227</v>
      </c>
      <c r="E43" s="16" t="s">
        <v>150</v>
      </c>
      <c r="F43" s="16" t="s">
        <v>228</v>
      </c>
      <c r="G43" s="11">
        <f t="shared" si="0"/>
        <v>68.075</v>
      </c>
      <c r="H43" s="12">
        <v>40</v>
      </c>
      <c r="I43" s="7" t="s">
        <v>229</v>
      </c>
      <c r="J43" s="25"/>
      <c r="K43" s="25"/>
      <c r="L43" s="25"/>
    </row>
    <row r="44" s="2" customFormat="1" ht="41.1" customHeight="1" spans="1:16">
      <c r="A44" s="9" t="s">
        <v>230</v>
      </c>
      <c r="B44" s="13" t="s">
        <v>231</v>
      </c>
      <c r="C44" s="9" t="s">
        <v>13</v>
      </c>
      <c r="D44" s="14" t="s">
        <v>232</v>
      </c>
      <c r="E44" s="16" t="s">
        <v>233</v>
      </c>
      <c r="F44" s="16" t="s">
        <v>234</v>
      </c>
      <c r="G44" s="11">
        <f t="shared" si="0"/>
        <v>67.895</v>
      </c>
      <c r="H44" s="12">
        <v>41</v>
      </c>
      <c r="I44" s="9" t="s">
        <v>96</v>
      </c>
      <c r="J44" s="3"/>
      <c r="K44" s="29"/>
      <c r="L44" s="29"/>
      <c r="M44" s="3"/>
      <c r="N44" s="3"/>
      <c r="O44" s="3"/>
      <c r="P44" s="3"/>
    </row>
    <row r="45" s="1" customFormat="1" ht="41.1" customHeight="1" spans="1:16">
      <c r="A45" s="9" t="s">
        <v>235</v>
      </c>
      <c r="B45" s="9" t="s">
        <v>236</v>
      </c>
      <c r="C45" s="13" t="s">
        <v>13</v>
      </c>
      <c r="D45" s="14" t="s">
        <v>237</v>
      </c>
      <c r="E45" s="16" t="s">
        <v>238</v>
      </c>
      <c r="F45" s="16" t="s">
        <v>239</v>
      </c>
      <c r="G45" s="11">
        <f t="shared" si="0"/>
        <v>67.77</v>
      </c>
      <c r="H45" s="12">
        <v>42</v>
      </c>
      <c r="I45" s="31" t="s">
        <v>240</v>
      </c>
      <c r="J45" s="23"/>
      <c r="K45" s="23"/>
      <c r="L45" s="23"/>
      <c r="M45" s="23"/>
      <c r="N45" s="23"/>
      <c r="O45" s="23"/>
      <c r="P45" s="23"/>
    </row>
    <row r="46" s="1" customFormat="1" ht="41.1" customHeight="1" spans="1:12">
      <c r="A46" s="9" t="s">
        <v>241</v>
      </c>
      <c r="B46" s="9" t="s">
        <v>242</v>
      </c>
      <c r="C46" s="9" t="s">
        <v>13</v>
      </c>
      <c r="D46" s="14" t="s">
        <v>243</v>
      </c>
      <c r="E46" s="16" t="s">
        <v>244</v>
      </c>
      <c r="F46" s="16" t="s">
        <v>245</v>
      </c>
      <c r="G46" s="11">
        <f t="shared" si="0"/>
        <v>67.23</v>
      </c>
      <c r="H46" s="12">
        <v>43</v>
      </c>
      <c r="I46" s="9" t="s">
        <v>246</v>
      </c>
      <c r="K46" s="26"/>
      <c r="L46" s="26"/>
    </row>
    <row r="47" s="1" customFormat="1" ht="41.1" customHeight="1" spans="1:16">
      <c r="A47" s="9" t="s">
        <v>247</v>
      </c>
      <c r="B47" s="20" t="s">
        <v>248</v>
      </c>
      <c r="C47" s="9" t="s">
        <v>13</v>
      </c>
      <c r="D47" s="14" t="s">
        <v>249</v>
      </c>
      <c r="E47" s="16" t="s">
        <v>250</v>
      </c>
      <c r="F47" s="16" t="s">
        <v>251</v>
      </c>
      <c r="G47" s="11">
        <f t="shared" si="0"/>
        <v>66.49</v>
      </c>
      <c r="H47" s="12">
        <v>44</v>
      </c>
      <c r="I47" s="20" t="s">
        <v>90</v>
      </c>
      <c r="J47" s="2"/>
      <c r="K47" s="2"/>
      <c r="L47" s="2"/>
      <c r="M47" s="2"/>
      <c r="N47" s="2"/>
      <c r="O47" s="2"/>
      <c r="P47" s="2"/>
    </row>
    <row r="48" s="1" customFormat="1" ht="41.1" customHeight="1" spans="1:12">
      <c r="A48" s="9" t="s">
        <v>252</v>
      </c>
      <c r="B48" s="21" t="s">
        <v>253</v>
      </c>
      <c r="C48" s="9" t="s">
        <v>13</v>
      </c>
      <c r="D48" s="14" t="s">
        <v>254</v>
      </c>
      <c r="E48" s="16" t="s">
        <v>255</v>
      </c>
      <c r="F48" s="16" t="s">
        <v>25</v>
      </c>
      <c r="G48" s="11">
        <f t="shared" si="0"/>
        <v>66.255</v>
      </c>
      <c r="H48" s="12">
        <v>45</v>
      </c>
      <c r="I48" s="31" t="s">
        <v>240</v>
      </c>
      <c r="J48" s="23"/>
      <c r="K48" s="25"/>
      <c r="L48" s="25"/>
    </row>
    <row r="49" s="1" customFormat="1" ht="41.1" customHeight="1" spans="1:16">
      <c r="A49" s="9" t="s">
        <v>256</v>
      </c>
      <c r="B49" s="21" t="s">
        <v>257</v>
      </c>
      <c r="C49" s="9" t="s">
        <v>13</v>
      </c>
      <c r="D49" s="14" t="s">
        <v>258</v>
      </c>
      <c r="E49" s="16" t="s">
        <v>259</v>
      </c>
      <c r="F49" s="16" t="s">
        <v>260</v>
      </c>
      <c r="G49" s="11">
        <f t="shared" si="0"/>
        <v>65.4</v>
      </c>
      <c r="H49" s="12">
        <v>46</v>
      </c>
      <c r="I49" s="31" t="s">
        <v>90</v>
      </c>
      <c r="J49" s="26"/>
      <c r="K49" s="29"/>
      <c r="L49" s="29"/>
      <c r="M49" s="26"/>
      <c r="N49" s="26"/>
      <c r="O49" s="26"/>
      <c r="P49" s="26"/>
    </row>
    <row r="50" s="1" customFormat="1" ht="41.1" customHeight="1" spans="1:12">
      <c r="A50" s="9" t="s">
        <v>261</v>
      </c>
      <c r="B50" s="9" t="s">
        <v>262</v>
      </c>
      <c r="C50" s="9" t="s">
        <v>13</v>
      </c>
      <c r="D50" s="14" t="s">
        <v>263</v>
      </c>
      <c r="E50" s="16" t="s">
        <v>264</v>
      </c>
      <c r="F50" s="16" t="s">
        <v>265</v>
      </c>
      <c r="G50" s="11">
        <f t="shared" si="0"/>
        <v>64.96</v>
      </c>
      <c r="H50" s="12">
        <v>47</v>
      </c>
      <c r="I50" s="9" t="s">
        <v>37</v>
      </c>
      <c r="J50" s="23"/>
      <c r="K50" s="26"/>
      <c r="L50" s="26"/>
    </row>
    <row r="51" s="1" customFormat="1" ht="41.1" customHeight="1" spans="1:12">
      <c r="A51" s="9" t="s">
        <v>266</v>
      </c>
      <c r="B51" s="13" t="s">
        <v>267</v>
      </c>
      <c r="C51" s="13" t="s">
        <v>13</v>
      </c>
      <c r="D51" s="14" t="s">
        <v>268</v>
      </c>
      <c r="E51" s="16" t="s">
        <v>269</v>
      </c>
      <c r="F51" s="16" t="s">
        <v>270</v>
      </c>
      <c r="G51" s="11">
        <f t="shared" si="0"/>
        <v>63.91</v>
      </c>
      <c r="H51" s="12">
        <v>48</v>
      </c>
      <c r="I51" s="9" t="s">
        <v>271</v>
      </c>
      <c r="K51" s="26"/>
      <c r="L51" s="26"/>
    </row>
    <row r="52" s="1" customFormat="1" ht="41.1" customHeight="1" spans="1:12">
      <c r="A52" s="9" t="s">
        <v>264</v>
      </c>
      <c r="B52" s="7" t="s">
        <v>272</v>
      </c>
      <c r="C52" s="7" t="s">
        <v>13</v>
      </c>
      <c r="D52" s="14" t="s">
        <v>273</v>
      </c>
      <c r="E52" s="16" t="s">
        <v>261</v>
      </c>
      <c r="F52" s="16" t="s">
        <v>274</v>
      </c>
      <c r="G52" s="11">
        <f t="shared" si="0"/>
        <v>62.335</v>
      </c>
      <c r="H52" s="12">
        <v>49</v>
      </c>
      <c r="I52" s="9" t="s">
        <v>275</v>
      </c>
      <c r="K52" s="26"/>
      <c r="L52" s="26"/>
    </row>
  </sheetData>
  <mergeCells count="2">
    <mergeCell ref="A1:H1"/>
    <mergeCell ref="A2:I2"/>
  </mergeCells>
  <conditionalFormatting sqref="B3:B5">
    <cfRule type="duplicateValues" dxfId="0" priority="1" stopIfTrue="1"/>
  </conditionalFormatting>
  <pageMargins left="0.64513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尧明</cp:lastModifiedBy>
  <dcterms:created xsi:type="dcterms:W3CDTF">2023-08-16T00:29:00Z</dcterms:created>
  <dcterms:modified xsi:type="dcterms:W3CDTF">2023-08-18T06:36:59Z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046B83557A254C5A9615C5F14C2E4035_13</vt:lpwstr>
  </property>
  <property fmtid="{D5CDD505-2E9C-101B-9397-08002B2CF9AE}" pid="3" name="KSOProductBuildVer">
    <vt:lpwstr>2052-11.1.0.14309</vt:lpwstr>
  </property>
</Properties>
</file>