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468" tabRatio="668" activeTab="1"/>
  </bookViews>
  <sheets>
    <sheet name="男" sheetId="4" r:id="rId1"/>
    <sheet name="女" sheetId="3" r:id="rId2"/>
  </sheets>
  <definedNames>
    <definedName name="_xlnm._FilterDatabase" localSheetId="0" hidden="1">男!$A$2:$H$2</definedName>
    <definedName name="_xlnm._FilterDatabase" localSheetId="1" hidden="1">女!$A$2:$G$2</definedName>
  </definedNames>
  <calcPr calcId="145621"/>
</workbook>
</file>

<file path=xl/calcChain.xml><?xml version="1.0" encoding="utf-8"?>
<calcChain xmlns="http://schemas.openxmlformats.org/spreadsheetml/2006/main">
  <c r="G54" i="4" l="1"/>
  <c r="G45" i="4"/>
  <c r="G74" i="4"/>
  <c r="G21" i="4"/>
  <c r="G63" i="4"/>
  <c r="G12" i="4"/>
  <c r="G47" i="4"/>
  <c r="G56" i="4"/>
  <c r="G42" i="4"/>
  <c r="G60" i="4"/>
  <c r="G8" i="4"/>
  <c r="G58" i="4"/>
  <c r="G57" i="4"/>
  <c r="G64" i="4"/>
  <c r="G20" i="4"/>
  <c r="G29" i="4"/>
  <c r="G66" i="4"/>
  <c r="G25" i="4"/>
  <c r="G27" i="4"/>
  <c r="G55" i="4"/>
  <c r="G43" i="4"/>
  <c r="G15" i="4"/>
  <c r="G6" i="4"/>
  <c r="G19" i="4"/>
  <c r="G59" i="4"/>
  <c r="G23" i="4"/>
  <c r="G68" i="4"/>
  <c r="G62" i="4"/>
  <c r="G13" i="4"/>
  <c r="G41" i="4"/>
  <c r="G24" i="4"/>
  <c r="G37" i="4"/>
  <c r="G31" i="4"/>
  <c r="G44" i="4"/>
  <c r="G3" i="4"/>
  <c r="G4" i="4"/>
  <c r="G53" i="4"/>
  <c r="G34" i="4"/>
  <c r="G17" i="4"/>
  <c r="G48" i="4"/>
  <c r="G61" i="4"/>
  <c r="G40" i="4"/>
  <c r="G36" i="4"/>
  <c r="G38" i="4"/>
  <c r="G11" i="4"/>
  <c r="G65" i="4"/>
  <c r="G30" i="4"/>
  <c r="G67" i="4"/>
  <c r="G14" i="4"/>
  <c r="G72" i="4"/>
  <c r="G7" i="4"/>
  <c r="G9" i="4"/>
  <c r="G28" i="4"/>
  <c r="G22" i="4"/>
  <c r="G73" i="4"/>
  <c r="G18" i="4"/>
  <c r="G71" i="4"/>
  <c r="G46" i="4"/>
  <c r="G39" i="4"/>
  <c r="G26" i="4"/>
  <c r="G32" i="4"/>
  <c r="G16" i="4"/>
  <c r="G33" i="4"/>
  <c r="G75" i="4"/>
  <c r="G51" i="4"/>
  <c r="G5" i="4"/>
  <c r="G69" i="4"/>
  <c r="G50" i="4"/>
  <c r="G52" i="4"/>
  <c r="G35" i="4"/>
  <c r="G70" i="4"/>
  <c r="G49" i="4"/>
  <c r="G10" i="4"/>
  <c r="G11" i="3" l="1"/>
  <c r="G20" i="3"/>
  <c r="G19" i="3"/>
  <c r="G18" i="3"/>
  <c r="G17" i="3"/>
  <c r="G16" i="3"/>
  <c r="G15" i="3"/>
  <c r="G14" i="3"/>
  <c r="G13" i="3"/>
  <c r="G12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<sst xmlns="http://schemas.openxmlformats.org/spreadsheetml/2006/main" count="221" uniqueCount="115">
  <si>
    <t>序号</t>
  </si>
  <si>
    <t>姓名</t>
  </si>
  <si>
    <t>性别</t>
  </si>
  <si>
    <t>准考证号</t>
  </si>
  <si>
    <t>笔试成绩</t>
  </si>
  <si>
    <t>张秋满</t>
  </si>
  <si>
    <t>男</t>
  </si>
  <si>
    <t>张远</t>
  </si>
  <si>
    <t>胡凯</t>
  </si>
  <si>
    <t>盖业猛</t>
  </si>
  <si>
    <t>周占军</t>
  </si>
  <si>
    <t>白金禄</t>
  </si>
  <si>
    <t>丁琦轩</t>
  </si>
  <si>
    <t>王思淇</t>
  </si>
  <si>
    <t>孙磊</t>
  </si>
  <si>
    <t>刘亮亮</t>
  </si>
  <si>
    <t>闫双瑛</t>
  </si>
  <si>
    <t>王翰汀</t>
  </si>
  <si>
    <t>姜鸣钊</t>
  </si>
  <si>
    <t>张成龙</t>
  </si>
  <si>
    <t>杨杨</t>
  </si>
  <si>
    <t>冯德华</t>
  </si>
  <si>
    <t>王鹏</t>
  </si>
  <si>
    <t>崔喻时</t>
  </si>
  <si>
    <t>贾若</t>
  </si>
  <si>
    <t>杨明硕</t>
  </si>
  <si>
    <t>李尚泽</t>
  </si>
  <si>
    <t>陈硕</t>
  </si>
  <si>
    <t>王桐桐</t>
  </si>
  <si>
    <t>李春亮</t>
  </si>
  <si>
    <t>杨锐</t>
  </si>
  <si>
    <t>金迪</t>
  </si>
  <si>
    <t>李鑫</t>
  </si>
  <si>
    <t>刘毅鹏</t>
  </si>
  <si>
    <t>石竞成</t>
  </si>
  <si>
    <t>张红岩</t>
  </si>
  <si>
    <t>张晓波</t>
  </si>
  <si>
    <t>谭国海</t>
  </si>
  <si>
    <t>韩金宝</t>
  </si>
  <si>
    <t>焦元楚</t>
  </si>
  <si>
    <t>王明阳</t>
  </si>
  <si>
    <t>尹利</t>
  </si>
  <si>
    <t>张皓</t>
  </si>
  <si>
    <t>殷思齐</t>
  </si>
  <si>
    <t>刘博</t>
  </si>
  <si>
    <t>郑硕</t>
  </si>
  <si>
    <t>杜永生</t>
  </si>
  <si>
    <t>刘洪岩</t>
  </si>
  <si>
    <t>周尚书</t>
  </si>
  <si>
    <t>于智麟</t>
  </si>
  <si>
    <t>李泽楠</t>
  </si>
  <si>
    <t>辛宗好</t>
  </si>
  <si>
    <t>艾靖琦</t>
  </si>
  <si>
    <t>郭翊</t>
  </si>
  <si>
    <t>孙子栋</t>
  </si>
  <si>
    <t>邵仕繁</t>
  </si>
  <si>
    <t>李映东</t>
  </si>
  <si>
    <t>王志化</t>
  </si>
  <si>
    <t>赵英杰</t>
  </si>
  <si>
    <t>刘宇辉</t>
  </si>
  <si>
    <t>孙宇豪</t>
  </si>
  <si>
    <t>曹陆</t>
  </si>
  <si>
    <t>葛一鸣</t>
  </si>
  <si>
    <t>宋磊</t>
  </si>
  <si>
    <t>魏铭锋</t>
  </si>
  <si>
    <t>马立轩</t>
  </si>
  <si>
    <t>何九龙</t>
  </si>
  <si>
    <t>刘宇滨</t>
  </si>
  <si>
    <t>董芮时</t>
  </si>
  <si>
    <t>赵文斌</t>
  </si>
  <si>
    <t>王迪</t>
  </si>
  <si>
    <t>殷宏跃</t>
  </si>
  <si>
    <t>刘嘉祺</t>
  </si>
  <si>
    <t>韩磊</t>
  </si>
  <si>
    <t>李堃</t>
  </si>
  <si>
    <t>吴启硕</t>
  </si>
  <si>
    <t>毛佳荣</t>
  </si>
  <si>
    <t>刘长华</t>
  </si>
  <si>
    <t>弓理</t>
  </si>
  <si>
    <t>邱广路</t>
  </si>
  <si>
    <t>张福佳</t>
  </si>
  <si>
    <t>郭健文</t>
  </si>
  <si>
    <t>刘东满</t>
  </si>
  <si>
    <t>闫铭</t>
  </si>
  <si>
    <t>2023年凌源市公安局公开招聘警务辅助人员
面试成绩、综合成绩及综合排名（女）</t>
  </si>
  <si>
    <t>面试成绩</t>
  </si>
  <si>
    <t>综合成绩</t>
  </si>
  <si>
    <t>综合排名</t>
  </si>
  <si>
    <t>刘喜凤</t>
  </si>
  <si>
    <t>女</t>
  </si>
  <si>
    <t>李源源</t>
  </si>
  <si>
    <t>郭莹</t>
  </si>
  <si>
    <t>张丽丽</t>
  </si>
  <si>
    <t>马乐</t>
  </si>
  <si>
    <t>李佳</t>
  </si>
  <si>
    <t>马欣茹</t>
  </si>
  <si>
    <t>冯雪</t>
  </si>
  <si>
    <t>孙海涛</t>
  </si>
  <si>
    <t>刘哲西</t>
  </si>
  <si>
    <t>梁祎</t>
  </si>
  <si>
    <t>曲凡宇</t>
  </si>
  <si>
    <t>冯佳</t>
  </si>
  <si>
    <t>裴莹莹</t>
  </si>
  <si>
    <t>李金羿</t>
  </si>
  <si>
    <t>刘皓</t>
  </si>
  <si>
    <t>左铭鸽</t>
  </si>
  <si>
    <t>王傲雪</t>
  </si>
  <si>
    <t>杨帆</t>
  </si>
  <si>
    <t>缺考</t>
  </si>
  <si>
    <t>面试成绩</t>
    <phoneticPr fontId="8" type="noConversion"/>
  </si>
  <si>
    <t>综合成绩</t>
    <phoneticPr fontId="8" type="noConversion"/>
  </si>
  <si>
    <t>综合排名</t>
    <phoneticPr fontId="8" type="noConversion"/>
  </si>
  <si>
    <t>缺考</t>
    <phoneticPr fontId="8" type="noConversion"/>
  </si>
  <si>
    <t>2023年凌源市公安局公开招聘警务辅助人员
面试成绩、综合成绩及综合排名（男）</t>
    <phoneticPr fontId="8" type="noConversion"/>
  </si>
  <si>
    <t>弃考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</si>
</sst>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\(0\)"/>
    <numFmt numFmtId="178" formatCode="0.00_);[Red]\(0.00\)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indexed="8"/>
      <name val="方正小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6"/>
      <color indexed="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3" fillId="2" borderId="1" xfId="2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178" fontId="3" fillId="2" borderId="2" xfId="2" applyNumberFormat="1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7" fontId="11" fillId="2" borderId="4" xfId="2" applyNumberFormat="1" applyFont="1" applyFill="1" applyBorder="1" applyAlignment="1">
      <alignment horizontal="center" vertical="center" wrapText="1"/>
    </xf>
    <xf numFmtId="177" fontId="6" fillId="2" borderId="4" xfId="2" applyNumberFormat="1" applyFont="1" applyFill="1" applyBorder="1" applyAlignment="1">
      <alignment horizontal="center" vertical="center" wrapText="1"/>
    </xf>
    <xf numFmtId="177" fontId="2" fillId="2" borderId="0" xfId="2" applyNumberFormat="1" applyFont="1" applyFill="1" applyAlignment="1">
      <alignment horizontal="center" vertical="center" wrapText="1"/>
    </xf>
    <xf numFmtId="177" fontId="2" fillId="2" borderId="0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D5" sqref="D5"/>
    </sheetView>
  </sheetViews>
  <sheetFormatPr defaultColWidth="9" defaultRowHeight="17.399999999999999" x14ac:dyDescent="0.25"/>
  <cols>
    <col min="1" max="1" width="7.44140625" customWidth="1"/>
    <col min="2" max="2" width="10.5546875" customWidth="1"/>
    <col min="3" max="3" width="7.44140625" customWidth="1"/>
    <col min="4" max="4" width="15.6640625" customWidth="1"/>
    <col min="5" max="5" width="11.6640625" style="13" customWidth="1"/>
    <col min="6" max="6" width="11.77734375" style="13" customWidth="1"/>
    <col min="7" max="7" width="12.77734375" style="13" customWidth="1"/>
    <col min="8" max="8" width="11.88671875" style="14" customWidth="1"/>
  </cols>
  <sheetData>
    <row r="1" spans="1:8" ht="69.599999999999994" customHeight="1" x14ac:dyDescent="0.25">
      <c r="A1" s="28" t="s">
        <v>113</v>
      </c>
      <c r="B1" s="29"/>
      <c r="C1" s="29"/>
      <c r="D1" s="29"/>
      <c r="E1" s="29"/>
      <c r="F1" s="29"/>
      <c r="G1" s="29"/>
      <c r="H1" s="29"/>
    </row>
    <row r="2" spans="1:8" ht="25.05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10" t="s">
        <v>4</v>
      </c>
      <c r="F2" s="10" t="s">
        <v>109</v>
      </c>
      <c r="G2" s="10" t="s">
        <v>110</v>
      </c>
      <c r="H2" s="15" t="s">
        <v>111</v>
      </c>
    </row>
    <row r="3" spans="1:8" ht="25.05" customHeight="1" x14ac:dyDescent="0.25">
      <c r="A3" s="6">
        <v>1</v>
      </c>
      <c r="B3" s="6" t="s">
        <v>7</v>
      </c>
      <c r="C3" s="6" t="s">
        <v>6</v>
      </c>
      <c r="D3" s="7">
        <v>20239170210</v>
      </c>
      <c r="E3" s="12">
        <v>78.48</v>
      </c>
      <c r="F3" s="11">
        <v>75.64</v>
      </c>
      <c r="G3" s="11">
        <f t="shared" ref="G3:G34" si="0">AVERAGE(E3:F3)</f>
        <v>77.06</v>
      </c>
      <c r="H3" s="16">
        <v>1</v>
      </c>
    </row>
    <row r="4" spans="1:8" ht="25.05" customHeight="1" x14ac:dyDescent="0.25">
      <c r="A4" s="6">
        <v>2</v>
      </c>
      <c r="B4" s="6" t="s">
        <v>16</v>
      </c>
      <c r="C4" s="6" t="s">
        <v>6</v>
      </c>
      <c r="D4" s="7">
        <v>20239171207</v>
      </c>
      <c r="E4" s="12">
        <v>73.41</v>
      </c>
      <c r="F4" s="11">
        <v>79.34</v>
      </c>
      <c r="G4" s="11">
        <f t="shared" si="0"/>
        <v>76.375</v>
      </c>
      <c r="H4" s="16">
        <v>2</v>
      </c>
    </row>
    <row r="5" spans="1:8" ht="25.05" customHeight="1" x14ac:dyDescent="0.25">
      <c r="A5" s="6">
        <v>3</v>
      </c>
      <c r="B5" s="6" t="s">
        <v>5</v>
      </c>
      <c r="C5" s="6" t="s">
        <v>6</v>
      </c>
      <c r="D5" s="7">
        <v>20239170320</v>
      </c>
      <c r="E5" s="12">
        <v>79.81</v>
      </c>
      <c r="F5" s="11">
        <v>72.88</v>
      </c>
      <c r="G5" s="11">
        <f t="shared" si="0"/>
        <v>76.344999999999999</v>
      </c>
      <c r="H5" s="16">
        <v>3</v>
      </c>
    </row>
    <row r="6" spans="1:8" ht="25.05" customHeight="1" x14ac:dyDescent="0.25">
      <c r="A6" s="6">
        <v>4</v>
      </c>
      <c r="B6" s="6" t="s">
        <v>13</v>
      </c>
      <c r="C6" s="6" t="s">
        <v>6</v>
      </c>
      <c r="D6" s="7">
        <v>20239171215</v>
      </c>
      <c r="E6" s="12">
        <v>74.260000000000005</v>
      </c>
      <c r="F6" s="11">
        <v>76.94</v>
      </c>
      <c r="G6" s="11">
        <f t="shared" si="0"/>
        <v>75.599999999999994</v>
      </c>
      <c r="H6" s="16">
        <v>4</v>
      </c>
    </row>
    <row r="7" spans="1:8" ht="25.05" customHeight="1" x14ac:dyDescent="0.25">
      <c r="A7" s="6">
        <v>5</v>
      </c>
      <c r="B7" s="6" t="s">
        <v>8</v>
      </c>
      <c r="C7" s="6" t="s">
        <v>6</v>
      </c>
      <c r="D7" s="7">
        <v>20239170404</v>
      </c>
      <c r="E7" s="12">
        <v>78.48</v>
      </c>
      <c r="F7" s="11">
        <v>72.22</v>
      </c>
      <c r="G7" s="11">
        <f t="shared" si="0"/>
        <v>75.349999999999994</v>
      </c>
      <c r="H7" s="16">
        <v>5</v>
      </c>
    </row>
    <row r="8" spans="1:8" ht="25.05" customHeight="1" x14ac:dyDescent="0.25">
      <c r="A8" s="6">
        <v>6</v>
      </c>
      <c r="B8" s="6" t="s">
        <v>23</v>
      </c>
      <c r="C8" s="6" t="s">
        <v>6</v>
      </c>
      <c r="D8" s="7">
        <v>20239171702</v>
      </c>
      <c r="E8" s="12">
        <v>72.08</v>
      </c>
      <c r="F8" s="11">
        <v>78.42</v>
      </c>
      <c r="G8" s="11">
        <f t="shared" si="0"/>
        <v>75.25</v>
      </c>
      <c r="H8" s="16">
        <v>6</v>
      </c>
    </row>
    <row r="9" spans="1:8" ht="25.05" customHeight="1" x14ac:dyDescent="0.25">
      <c r="A9" s="6">
        <v>7</v>
      </c>
      <c r="B9" s="6" t="s">
        <v>11</v>
      </c>
      <c r="C9" s="6" t="s">
        <v>6</v>
      </c>
      <c r="D9" s="7">
        <v>20239171122</v>
      </c>
      <c r="E9" s="12">
        <v>76.680000000000007</v>
      </c>
      <c r="F9" s="11">
        <v>73.5</v>
      </c>
      <c r="G9" s="11">
        <f t="shared" si="0"/>
        <v>75.09</v>
      </c>
      <c r="H9" s="16">
        <v>7</v>
      </c>
    </row>
    <row r="10" spans="1:8" ht="25.05" customHeight="1" x14ac:dyDescent="0.25">
      <c r="A10" s="6">
        <v>8</v>
      </c>
      <c r="B10" s="6" t="s">
        <v>12</v>
      </c>
      <c r="C10" s="6" t="s">
        <v>6</v>
      </c>
      <c r="D10" s="7">
        <v>20239170128</v>
      </c>
      <c r="E10" s="12">
        <v>75.81</v>
      </c>
      <c r="F10" s="11">
        <v>74.14</v>
      </c>
      <c r="G10" s="11">
        <f t="shared" si="0"/>
        <v>74.974999999999994</v>
      </c>
      <c r="H10" s="16">
        <v>8</v>
      </c>
    </row>
    <row r="11" spans="1:8" ht="25.05" customHeight="1" x14ac:dyDescent="0.25">
      <c r="A11" s="6">
        <v>9</v>
      </c>
      <c r="B11" s="6" t="s">
        <v>19</v>
      </c>
      <c r="C11" s="6" t="s">
        <v>6</v>
      </c>
      <c r="D11" s="7">
        <v>20239171130</v>
      </c>
      <c r="E11" s="12">
        <v>72.72</v>
      </c>
      <c r="F11" s="11">
        <v>77.180000000000007</v>
      </c>
      <c r="G11" s="11">
        <f t="shared" si="0"/>
        <v>74.95</v>
      </c>
      <c r="H11" s="16">
        <v>9</v>
      </c>
    </row>
    <row r="12" spans="1:8" ht="25.05" customHeight="1" x14ac:dyDescent="0.25">
      <c r="A12" s="6">
        <v>10</v>
      </c>
      <c r="B12" s="6" t="s">
        <v>20</v>
      </c>
      <c r="C12" s="6" t="s">
        <v>6</v>
      </c>
      <c r="D12" s="7">
        <v>20239170905</v>
      </c>
      <c r="E12" s="12">
        <v>72.67</v>
      </c>
      <c r="F12" s="11">
        <v>77.02</v>
      </c>
      <c r="G12" s="11">
        <f t="shared" si="0"/>
        <v>74.844999999999999</v>
      </c>
      <c r="H12" s="16">
        <v>10</v>
      </c>
    </row>
    <row r="13" spans="1:8" ht="25.05" customHeight="1" x14ac:dyDescent="0.25">
      <c r="A13" s="6">
        <v>11</v>
      </c>
      <c r="B13" s="6" t="s">
        <v>10</v>
      </c>
      <c r="C13" s="6" t="s">
        <v>6</v>
      </c>
      <c r="D13" s="7">
        <v>20239170120</v>
      </c>
      <c r="E13" s="12">
        <v>77.39</v>
      </c>
      <c r="F13" s="11">
        <v>72.16</v>
      </c>
      <c r="G13" s="11">
        <f t="shared" si="0"/>
        <v>74.775000000000006</v>
      </c>
      <c r="H13" s="16">
        <v>11</v>
      </c>
    </row>
    <row r="14" spans="1:8" ht="25.05" customHeight="1" x14ac:dyDescent="0.25">
      <c r="A14" s="6">
        <v>12</v>
      </c>
      <c r="B14" s="6" t="s">
        <v>17</v>
      </c>
      <c r="C14" s="6" t="s">
        <v>6</v>
      </c>
      <c r="D14" s="7">
        <v>20239171006</v>
      </c>
      <c r="E14" s="12">
        <v>72.959999999999994</v>
      </c>
      <c r="F14" s="11">
        <v>76.239999999999995</v>
      </c>
      <c r="G14" s="11">
        <f t="shared" si="0"/>
        <v>74.599999999999994</v>
      </c>
      <c r="H14" s="16">
        <v>12</v>
      </c>
    </row>
    <row r="15" spans="1:8" ht="25.05" customHeight="1" x14ac:dyDescent="0.25">
      <c r="A15" s="6">
        <v>13</v>
      </c>
      <c r="B15" s="6" t="s">
        <v>14</v>
      </c>
      <c r="C15" s="6" t="s">
        <v>6</v>
      </c>
      <c r="D15" s="7">
        <v>20239170612</v>
      </c>
      <c r="E15" s="12">
        <v>73.81</v>
      </c>
      <c r="F15" s="11">
        <v>75.14</v>
      </c>
      <c r="G15" s="11">
        <f t="shared" si="0"/>
        <v>74.474999999999994</v>
      </c>
      <c r="H15" s="16">
        <v>13</v>
      </c>
    </row>
    <row r="16" spans="1:8" ht="25.05" customHeight="1" x14ac:dyDescent="0.25">
      <c r="A16" s="6">
        <v>14</v>
      </c>
      <c r="B16" s="6" t="s">
        <v>21</v>
      </c>
      <c r="C16" s="6" t="s">
        <v>6</v>
      </c>
      <c r="D16" s="7">
        <v>20239171320</v>
      </c>
      <c r="E16" s="12">
        <v>72.52</v>
      </c>
      <c r="F16" s="11">
        <v>75.92</v>
      </c>
      <c r="G16" s="11">
        <f t="shared" si="0"/>
        <v>74.22</v>
      </c>
      <c r="H16" s="16">
        <v>14</v>
      </c>
    </row>
    <row r="17" spans="1:8" ht="25.05" customHeight="1" x14ac:dyDescent="0.25">
      <c r="A17" s="6">
        <v>15</v>
      </c>
      <c r="B17" s="6" t="s">
        <v>9</v>
      </c>
      <c r="C17" s="6" t="s">
        <v>6</v>
      </c>
      <c r="D17" s="7">
        <v>20239170322</v>
      </c>
      <c r="E17" s="12">
        <v>78.23</v>
      </c>
      <c r="F17" s="11">
        <v>69.260000000000005</v>
      </c>
      <c r="G17" s="11">
        <f t="shared" si="0"/>
        <v>73.745000000000005</v>
      </c>
      <c r="H17" s="16">
        <v>15</v>
      </c>
    </row>
    <row r="18" spans="1:8" ht="25.05" customHeight="1" x14ac:dyDescent="0.25">
      <c r="A18" s="6">
        <v>16</v>
      </c>
      <c r="B18" s="6" t="s">
        <v>18</v>
      </c>
      <c r="C18" s="6" t="s">
        <v>6</v>
      </c>
      <c r="D18" s="7">
        <v>20239170719</v>
      </c>
      <c r="E18" s="12">
        <v>72.94</v>
      </c>
      <c r="F18" s="11">
        <v>73.84</v>
      </c>
      <c r="G18" s="11">
        <f t="shared" si="0"/>
        <v>73.39</v>
      </c>
      <c r="H18" s="16">
        <v>16</v>
      </c>
    </row>
    <row r="19" spans="1:8" ht="25.05" customHeight="1" x14ac:dyDescent="0.25">
      <c r="A19" s="6">
        <v>17</v>
      </c>
      <c r="B19" s="6" t="s">
        <v>27</v>
      </c>
      <c r="C19" s="6" t="s">
        <v>6</v>
      </c>
      <c r="D19" s="7">
        <v>20239171325</v>
      </c>
      <c r="E19" s="12">
        <v>69.27</v>
      </c>
      <c r="F19" s="11">
        <v>76.819999999999993</v>
      </c>
      <c r="G19" s="11">
        <f t="shared" si="0"/>
        <v>73.044999999999987</v>
      </c>
      <c r="H19" s="16">
        <v>17</v>
      </c>
    </row>
    <row r="20" spans="1:8" ht="25.05" customHeight="1" x14ac:dyDescent="0.25">
      <c r="A20" s="6">
        <v>18</v>
      </c>
      <c r="B20" s="6" t="s">
        <v>25</v>
      </c>
      <c r="C20" s="6" t="s">
        <v>6</v>
      </c>
      <c r="D20" s="7">
        <v>20239170112</v>
      </c>
      <c r="E20" s="12">
        <v>70.06</v>
      </c>
      <c r="F20" s="11">
        <v>76.02</v>
      </c>
      <c r="G20" s="11">
        <f t="shared" si="0"/>
        <v>73.039999999999992</v>
      </c>
      <c r="H20" s="16">
        <v>18</v>
      </c>
    </row>
    <row r="21" spans="1:8" ht="25.05" customHeight="1" x14ac:dyDescent="0.25">
      <c r="A21" s="6">
        <v>19</v>
      </c>
      <c r="B21" s="6" t="s">
        <v>15</v>
      </c>
      <c r="C21" s="6" t="s">
        <v>6</v>
      </c>
      <c r="D21" s="7">
        <v>20239170819</v>
      </c>
      <c r="E21" s="12">
        <v>73.58</v>
      </c>
      <c r="F21" s="11">
        <v>71.680000000000007</v>
      </c>
      <c r="G21" s="11">
        <f t="shared" si="0"/>
        <v>72.63</v>
      </c>
      <c r="H21" s="16">
        <v>19</v>
      </c>
    </row>
    <row r="22" spans="1:8" ht="25.05" customHeight="1" x14ac:dyDescent="0.25">
      <c r="A22" s="6">
        <v>20</v>
      </c>
      <c r="B22" s="6" t="s">
        <v>26</v>
      </c>
      <c r="C22" s="6" t="s">
        <v>6</v>
      </c>
      <c r="D22" s="7">
        <v>20239170708</v>
      </c>
      <c r="E22" s="12">
        <v>69.66</v>
      </c>
      <c r="F22" s="11">
        <v>75.58</v>
      </c>
      <c r="G22" s="11">
        <f t="shared" si="0"/>
        <v>72.62</v>
      </c>
      <c r="H22" s="16">
        <v>20</v>
      </c>
    </row>
    <row r="23" spans="1:8" ht="25.05" customHeight="1" x14ac:dyDescent="0.25">
      <c r="A23" s="6">
        <v>21</v>
      </c>
      <c r="B23" s="6" t="s">
        <v>24</v>
      </c>
      <c r="C23" s="6" t="s">
        <v>6</v>
      </c>
      <c r="D23" s="7">
        <v>20239171816</v>
      </c>
      <c r="E23" s="12">
        <v>72.02</v>
      </c>
      <c r="F23" s="11">
        <v>72.28</v>
      </c>
      <c r="G23" s="11">
        <f t="shared" si="0"/>
        <v>72.150000000000006</v>
      </c>
      <c r="H23" s="16">
        <v>21</v>
      </c>
    </row>
    <row r="24" spans="1:8" ht="25.05" customHeight="1" x14ac:dyDescent="0.25">
      <c r="A24" s="6">
        <v>22</v>
      </c>
      <c r="B24" s="6" t="s">
        <v>31</v>
      </c>
      <c r="C24" s="6" t="s">
        <v>6</v>
      </c>
      <c r="D24" s="7">
        <v>20239171021</v>
      </c>
      <c r="E24" s="12">
        <v>67.87</v>
      </c>
      <c r="F24" s="11">
        <v>76.34</v>
      </c>
      <c r="G24" s="11">
        <f t="shared" si="0"/>
        <v>72.105000000000004</v>
      </c>
      <c r="H24" s="16">
        <v>22</v>
      </c>
    </row>
    <row r="25" spans="1:8" ht="25.05" customHeight="1" x14ac:dyDescent="0.25">
      <c r="A25" s="6">
        <v>23</v>
      </c>
      <c r="B25" s="6" t="s">
        <v>34</v>
      </c>
      <c r="C25" s="6" t="s">
        <v>6</v>
      </c>
      <c r="D25" s="7">
        <v>20239171706</v>
      </c>
      <c r="E25" s="12">
        <v>67.39</v>
      </c>
      <c r="F25" s="11">
        <v>76.66</v>
      </c>
      <c r="G25" s="11">
        <f t="shared" si="0"/>
        <v>72.025000000000006</v>
      </c>
      <c r="H25" s="16">
        <v>23</v>
      </c>
    </row>
    <row r="26" spans="1:8" ht="25.05" customHeight="1" x14ac:dyDescent="0.25">
      <c r="A26" s="6">
        <v>24</v>
      </c>
      <c r="B26" s="6" t="s">
        <v>30</v>
      </c>
      <c r="C26" s="6" t="s">
        <v>6</v>
      </c>
      <c r="D26" s="7">
        <v>20239171107</v>
      </c>
      <c r="E26" s="12">
        <v>68.260000000000005</v>
      </c>
      <c r="F26" s="11">
        <v>74.959999999999994</v>
      </c>
      <c r="G26" s="11">
        <f t="shared" si="0"/>
        <v>71.61</v>
      </c>
      <c r="H26" s="16">
        <v>24</v>
      </c>
    </row>
    <row r="27" spans="1:8" ht="25.05" customHeight="1" x14ac:dyDescent="0.25">
      <c r="A27" s="6">
        <v>25</v>
      </c>
      <c r="B27" s="6" t="s">
        <v>28</v>
      </c>
      <c r="C27" s="6" t="s">
        <v>6</v>
      </c>
      <c r="D27" s="7">
        <v>20239171228</v>
      </c>
      <c r="E27" s="12">
        <v>68.52</v>
      </c>
      <c r="F27" s="11">
        <v>74.38</v>
      </c>
      <c r="G27" s="11">
        <f t="shared" si="0"/>
        <v>71.449999999999989</v>
      </c>
      <c r="H27" s="16">
        <v>25</v>
      </c>
    </row>
    <row r="28" spans="1:8" ht="25.05" customHeight="1" x14ac:dyDescent="0.25">
      <c r="A28" s="6">
        <v>26</v>
      </c>
      <c r="B28" s="6" t="s">
        <v>32</v>
      </c>
      <c r="C28" s="6" t="s">
        <v>6</v>
      </c>
      <c r="D28" s="7">
        <v>20239170620</v>
      </c>
      <c r="E28" s="12">
        <v>67.63</v>
      </c>
      <c r="F28" s="11">
        <v>75.2</v>
      </c>
      <c r="G28" s="11">
        <f t="shared" si="0"/>
        <v>71.414999999999992</v>
      </c>
      <c r="H28" s="16">
        <v>26</v>
      </c>
    </row>
    <row r="29" spans="1:8" ht="25.05" customHeight="1" x14ac:dyDescent="0.25">
      <c r="A29" s="6">
        <v>27</v>
      </c>
      <c r="B29" s="6" t="s">
        <v>41</v>
      </c>
      <c r="C29" s="6" t="s">
        <v>6</v>
      </c>
      <c r="D29" s="7">
        <v>20239171218</v>
      </c>
      <c r="E29" s="12">
        <v>65.599999999999994</v>
      </c>
      <c r="F29" s="11">
        <v>76.84</v>
      </c>
      <c r="G29" s="11">
        <f t="shared" si="0"/>
        <v>71.22</v>
      </c>
      <c r="H29" s="16">
        <v>27</v>
      </c>
    </row>
    <row r="30" spans="1:8" ht="25.05" customHeight="1" x14ac:dyDescent="0.25">
      <c r="A30" s="6">
        <v>28</v>
      </c>
      <c r="B30" s="6" t="s">
        <v>43</v>
      </c>
      <c r="C30" s="6" t="s">
        <v>6</v>
      </c>
      <c r="D30" s="7">
        <v>20239171212</v>
      </c>
      <c r="E30" s="12">
        <v>65.2</v>
      </c>
      <c r="F30" s="11">
        <v>76.760000000000005</v>
      </c>
      <c r="G30" s="11">
        <f t="shared" si="0"/>
        <v>70.98</v>
      </c>
      <c r="H30" s="16">
        <v>28</v>
      </c>
    </row>
    <row r="31" spans="1:8" ht="25.05" customHeight="1" x14ac:dyDescent="0.25">
      <c r="A31" s="6">
        <v>29</v>
      </c>
      <c r="B31" s="6" t="s">
        <v>40</v>
      </c>
      <c r="C31" s="6" t="s">
        <v>6</v>
      </c>
      <c r="D31" s="7">
        <v>20239171210</v>
      </c>
      <c r="E31" s="12">
        <v>65.650000000000006</v>
      </c>
      <c r="F31" s="11">
        <v>76.22</v>
      </c>
      <c r="G31" s="11">
        <f t="shared" si="0"/>
        <v>70.935000000000002</v>
      </c>
      <c r="H31" s="16">
        <v>29</v>
      </c>
    </row>
    <row r="32" spans="1:8" ht="25.05" customHeight="1" x14ac:dyDescent="0.25">
      <c r="A32" s="6">
        <v>30</v>
      </c>
      <c r="B32" s="6" t="s">
        <v>36</v>
      </c>
      <c r="C32" s="6" t="s">
        <v>6</v>
      </c>
      <c r="D32" s="7">
        <v>20239171624</v>
      </c>
      <c r="E32" s="12">
        <v>67.13</v>
      </c>
      <c r="F32" s="11">
        <v>74.56</v>
      </c>
      <c r="G32" s="11">
        <f t="shared" si="0"/>
        <v>70.844999999999999</v>
      </c>
      <c r="H32" s="16">
        <v>30</v>
      </c>
    </row>
    <row r="33" spans="1:8" ht="25.05" customHeight="1" x14ac:dyDescent="0.25">
      <c r="A33" s="6">
        <v>31</v>
      </c>
      <c r="B33" s="6" t="s">
        <v>35</v>
      </c>
      <c r="C33" s="6" t="s">
        <v>6</v>
      </c>
      <c r="D33" s="7">
        <v>20239170117</v>
      </c>
      <c r="E33" s="12">
        <v>67.13</v>
      </c>
      <c r="F33" s="11">
        <v>74.36</v>
      </c>
      <c r="G33" s="11">
        <f t="shared" si="0"/>
        <v>70.745000000000005</v>
      </c>
      <c r="H33" s="16">
        <v>31</v>
      </c>
    </row>
    <row r="34" spans="1:8" ht="25.05" customHeight="1" x14ac:dyDescent="0.25">
      <c r="A34" s="6">
        <v>32</v>
      </c>
      <c r="B34" s="6" t="s">
        <v>39</v>
      </c>
      <c r="C34" s="6" t="s">
        <v>6</v>
      </c>
      <c r="D34" s="7">
        <v>20239171126</v>
      </c>
      <c r="E34" s="12">
        <v>66.06</v>
      </c>
      <c r="F34" s="11">
        <v>75.06</v>
      </c>
      <c r="G34" s="11">
        <f t="shared" si="0"/>
        <v>70.56</v>
      </c>
      <c r="H34" s="16">
        <v>32</v>
      </c>
    </row>
    <row r="35" spans="1:8" ht="25.05" customHeight="1" x14ac:dyDescent="0.25">
      <c r="A35" s="6">
        <v>33</v>
      </c>
      <c r="B35" s="6" t="s">
        <v>44</v>
      </c>
      <c r="C35" s="6" t="s">
        <v>6</v>
      </c>
      <c r="D35" s="7">
        <v>20239171620</v>
      </c>
      <c r="E35" s="12">
        <v>65</v>
      </c>
      <c r="F35" s="11">
        <v>76.040000000000006</v>
      </c>
      <c r="G35" s="11">
        <f t="shared" ref="G35:G66" si="1">AVERAGE(E35:F35)</f>
        <v>70.52000000000001</v>
      </c>
      <c r="H35" s="16">
        <v>33</v>
      </c>
    </row>
    <row r="36" spans="1:8" ht="25.05" customHeight="1" x14ac:dyDescent="0.25">
      <c r="A36" s="6">
        <v>34</v>
      </c>
      <c r="B36" s="6" t="s">
        <v>46</v>
      </c>
      <c r="C36" s="6" t="s">
        <v>6</v>
      </c>
      <c r="D36" s="7">
        <v>20239171328</v>
      </c>
      <c r="E36" s="12">
        <v>64.5</v>
      </c>
      <c r="F36" s="11">
        <v>76.52</v>
      </c>
      <c r="G36" s="11">
        <f t="shared" si="1"/>
        <v>70.509999999999991</v>
      </c>
      <c r="H36" s="16">
        <v>34</v>
      </c>
    </row>
    <row r="37" spans="1:8" ht="25.05" customHeight="1" x14ac:dyDescent="0.25">
      <c r="A37" s="6">
        <v>35</v>
      </c>
      <c r="B37" s="6" t="s">
        <v>38</v>
      </c>
      <c r="C37" s="6" t="s">
        <v>6</v>
      </c>
      <c r="D37" s="7">
        <v>20239170820</v>
      </c>
      <c r="E37" s="12">
        <v>66.33</v>
      </c>
      <c r="F37" s="11">
        <v>74.260000000000005</v>
      </c>
      <c r="G37" s="11">
        <f t="shared" si="1"/>
        <v>70.295000000000002</v>
      </c>
      <c r="H37" s="16">
        <v>35</v>
      </c>
    </row>
    <row r="38" spans="1:8" ht="25.05" customHeight="1" x14ac:dyDescent="0.25">
      <c r="A38" s="6">
        <v>36</v>
      </c>
      <c r="B38" s="6" t="s">
        <v>51</v>
      </c>
      <c r="C38" s="6" t="s">
        <v>6</v>
      </c>
      <c r="D38" s="7">
        <v>20239171411</v>
      </c>
      <c r="E38" s="12">
        <v>62.47</v>
      </c>
      <c r="F38" s="11">
        <v>77.819999999999993</v>
      </c>
      <c r="G38" s="11">
        <f t="shared" si="1"/>
        <v>70.144999999999996</v>
      </c>
      <c r="H38" s="16">
        <v>36</v>
      </c>
    </row>
    <row r="39" spans="1:8" ht="25.05" customHeight="1" x14ac:dyDescent="0.25">
      <c r="A39" s="6">
        <v>37</v>
      </c>
      <c r="B39" s="6" t="s">
        <v>33</v>
      </c>
      <c r="C39" s="6" t="s">
        <v>6</v>
      </c>
      <c r="D39" s="7">
        <v>20239170303</v>
      </c>
      <c r="E39" s="12">
        <v>67.599999999999994</v>
      </c>
      <c r="F39" s="11">
        <v>72.7</v>
      </c>
      <c r="G39" s="11">
        <f t="shared" si="1"/>
        <v>70.150000000000006</v>
      </c>
      <c r="H39" s="16">
        <v>37</v>
      </c>
    </row>
    <row r="40" spans="1:8" ht="25.05" customHeight="1" x14ac:dyDescent="0.25">
      <c r="A40" s="6">
        <v>38</v>
      </c>
      <c r="B40" s="6" t="s">
        <v>42</v>
      </c>
      <c r="C40" s="6" t="s">
        <v>6</v>
      </c>
      <c r="D40" s="7">
        <v>20239171227</v>
      </c>
      <c r="E40" s="12">
        <v>65.349999999999994</v>
      </c>
      <c r="F40" s="11">
        <v>74.88</v>
      </c>
      <c r="G40" s="11">
        <f t="shared" si="1"/>
        <v>70.114999999999995</v>
      </c>
      <c r="H40" s="16">
        <v>38</v>
      </c>
    </row>
    <row r="41" spans="1:8" ht="25.05" customHeight="1" x14ac:dyDescent="0.25">
      <c r="A41" s="6">
        <v>39</v>
      </c>
      <c r="B41" s="6" t="s">
        <v>37</v>
      </c>
      <c r="C41" s="6" t="s">
        <v>6</v>
      </c>
      <c r="D41" s="7">
        <v>20239171423</v>
      </c>
      <c r="E41" s="12">
        <v>66.34</v>
      </c>
      <c r="F41" s="11">
        <v>73.8</v>
      </c>
      <c r="G41" s="11">
        <f t="shared" si="1"/>
        <v>70.069999999999993</v>
      </c>
      <c r="H41" s="16">
        <v>39</v>
      </c>
    </row>
    <row r="42" spans="1:8" ht="25.05" customHeight="1" x14ac:dyDescent="0.25">
      <c r="A42" s="6">
        <v>40</v>
      </c>
      <c r="B42" s="6" t="s">
        <v>62</v>
      </c>
      <c r="C42" s="6" t="s">
        <v>6</v>
      </c>
      <c r="D42" s="6">
        <v>20239171820</v>
      </c>
      <c r="E42" s="12">
        <v>60.99</v>
      </c>
      <c r="F42" s="11">
        <v>78.319999999999993</v>
      </c>
      <c r="G42" s="11">
        <f t="shared" si="1"/>
        <v>69.655000000000001</v>
      </c>
      <c r="H42" s="24">
        <v>40</v>
      </c>
    </row>
    <row r="43" spans="1:8" ht="25.05" customHeight="1" x14ac:dyDescent="0.25">
      <c r="A43" s="6">
        <v>41</v>
      </c>
      <c r="B43" s="6" t="s">
        <v>64</v>
      </c>
      <c r="C43" s="6" t="s">
        <v>6</v>
      </c>
      <c r="D43" s="7">
        <v>20239170813</v>
      </c>
      <c r="E43" s="12">
        <v>60.75</v>
      </c>
      <c r="F43" s="11">
        <v>78.260000000000005</v>
      </c>
      <c r="G43" s="11">
        <f t="shared" si="1"/>
        <v>69.504999999999995</v>
      </c>
      <c r="H43" s="16">
        <v>41</v>
      </c>
    </row>
    <row r="44" spans="1:8" ht="25.05" customHeight="1" x14ac:dyDescent="0.25">
      <c r="A44" s="6">
        <v>42</v>
      </c>
      <c r="B44" s="6" t="s">
        <v>53</v>
      </c>
      <c r="C44" s="6" t="s">
        <v>6</v>
      </c>
      <c r="D44" s="7">
        <v>20239171412</v>
      </c>
      <c r="E44" s="12">
        <v>62.12</v>
      </c>
      <c r="F44" s="11">
        <v>76.14</v>
      </c>
      <c r="G44" s="11">
        <f t="shared" si="1"/>
        <v>69.13</v>
      </c>
      <c r="H44" s="16">
        <v>42</v>
      </c>
    </row>
    <row r="45" spans="1:8" ht="25.05" customHeight="1" x14ac:dyDescent="0.25">
      <c r="A45" s="6">
        <v>43</v>
      </c>
      <c r="B45" s="6" t="s">
        <v>75</v>
      </c>
      <c r="C45" s="6" t="s">
        <v>6</v>
      </c>
      <c r="D45" s="7">
        <v>20239170720</v>
      </c>
      <c r="E45" s="12">
        <v>59.42</v>
      </c>
      <c r="F45" s="11">
        <v>78.42</v>
      </c>
      <c r="G45" s="11">
        <f t="shared" si="1"/>
        <v>68.92</v>
      </c>
      <c r="H45" s="16">
        <v>43</v>
      </c>
    </row>
    <row r="46" spans="1:8" ht="25.05" customHeight="1" x14ac:dyDescent="0.25">
      <c r="A46" s="6">
        <v>44</v>
      </c>
      <c r="B46" s="6" t="s">
        <v>29</v>
      </c>
      <c r="C46" s="6" t="s">
        <v>6</v>
      </c>
      <c r="D46" s="7">
        <v>20239170927</v>
      </c>
      <c r="E46" s="12">
        <v>68.510000000000005</v>
      </c>
      <c r="F46" s="11">
        <v>69.319999999999993</v>
      </c>
      <c r="G46" s="11">
        <f t="shared" si="1"/>
        <v>68.914999999999992</v>
      </c>
      <c r="H46" s="16">
        <v>44</v>
      </c>
    </row>
    <row r="47" spans="1:8" ht="25.05" customHeight="1" x14ac:dyDescent="0.25">
      <c r="A47" s="6">
        <v>45</v>
      </c>
      <c r="B47" s="6" t="s">
        <v>59</v>
      </c>
      <c r="C47" s="6" t="s">
        <v>6</v>
      </c>
      <c r="D47" s="7">
        <v>20239170518</v>
      </c>
      <c r="E47" s="12">
        <v>61.4</v>
      </c>
      <c r="F47" s="11">
        <v>76</v>
      </c>
      <c r="G47" s="11">
        <f t="shared" si="1"/>
        <v>68.7</v>
      </c>
      <c r="H47" s="16">
        <v>45</v>
      </c>
    </row>
    <row r="48" spans="1:8" ht="25.05" customHeight="1" x14ac:dyDescent="0.25">
      <c r="A48" s="6">
        <v>46</v>
      </c>
      <c r="B48" s="6" t="s">
        <v>61</v>
      </c>
      <c r="C48" s="6" t="s">
        <v>6</v>
      </c>
      <c r="D48" s="7">
        <v>20239171705</v>
      </c>
      <c r="E48" s="12">
        <v>61.15</v>
      </c>
      <c r="F48" s="11">
        <v>75.8</v>
      </c>
      <c r="G48" s="11">
        <f t="shared" si="1"/>
        <v>68.474999999999994</v>
      </c>
      <c r="H48" s="16">
        <v>46</v>
      </c>
    </row>
    <row r="49" spans="1:8" ht="25.05" customHeight="1" x14ac:dyDescent="0.25">
      <c r="A49" s="6">
        <v>47</v>
      </c>
      <c r="B49" s="6" t="s">
        <v>48</v>
      </c>
      <c r="C49" s="6" t="s">
        <v>6</v>
      </c>
      <c r="D49" s="7">
        <v>20239170217</v>
      </c>
      <c r="E49" s="12">
        <v>63.58</v>
      </c>
      <c r="F49" s="11">
        <v>73.319999999999993</v>
      </c>
      <c r="G49" s="11">
        <f t="shared" si="1"/>
        <v>68.449999999999989</v>
      </c>
      <c r="H49" s="16">
        <v>47</v>
      </c>
    </row>
    <row r="50" spans="1:8" ht="25.05" customHeight="1" x14ac:dyDescent="0.25">
      <c r="A50" s="6">
        <v>48</v>
      </c>
      <c r="B50" s="6" t="s">
        <v>45</v>
      </c>
      <c r="C50" s="6" t="s">
        <v>6</v>
      </c>
      <c r="D50" s="7">
        <v>20239170305</v>
      </c>
      <c r="E50" s="12">
        <v>64.599999999999994</v>
      </c>
      <c r="F50" s="11">
        <v>72.28</v>
      </c>
      <c r="G50" s="11">
        <f t="shared" si="1"/>
        <v>68.44</v>
      </c>
      <c r="H50" s="16">
        <v>48</v>
      </c>
    </row>
    <row r="51" spans="1:8" ht="25.05" customHeight="1" x14ac:dyDescent="0.25">
      <c r="A51" s="6">
        <v>49</v>
      </c>
      <c r="B51" s="6" t="s">
        <v>63</v>
      </c>
      <c r="C51" s="6" t="s">
        <v>6</v>
      </c>
      <c r="D51" s="7">
        <v>20239170716</v>
      </c>
      <c r="E51" s="12">
        <v>60.92</v>
      </c>
      <c r="F51" s="11">
        <v>75.52</v>
      </c>
      <c r="G51" s="11">
        <f t="shared" si="1"/>
        <v>68.22</v>
      </c>
      <c r="H51" s="16">
        <v>49</v>
      </c>
    </row>
    <row r="52" spans="1:8" ht="25.05" customHeight="1" x14ac:dyDescent="0.25">
      <c r="A52" s="6">
        <v>50</v>
      </c>
      <c r="B52" s="6" t="s">
        <v>47</v>
      </c>
      <c r="C52" s="6" t="s">
        <v>6</v>
      </c>
      <c r="D52" s="7">
        <v>20239170127</v>
      </c>
      <c r="E52" s="12">
        <v>64.06</v>
      </c>
      <c r="F52" s="11">
        <v>72.180000000000007</v>
      </c>
      <c r="G52" s="11">
        <f t="shared" si="1"/>
        <v>68.12</v>
      </c>
      <c r="H52" s="16">
        <v>50</v>
      </c>
    </row>
    <row r="53" spans="1:8" ht="25.05" customHeight="1" x14ac:dyDescent="0.25">
      <c r="A53" s="6">
        <v>51</v>
      </c>
      <c r="B53" s="6" t="s">
        <v>57</v>
      </c>
      <c r="C53" s="6" t="s">
        <v>6</v>
      </c>
      <c r="D53" s="7">
        <v>20239171518</v>
      </c>
      <c r="E53" s="12">
        <v>61.83</v>
      </c>
      <c r="F53" s="11">
        <v>74.260000000000005</v>
      </c>
      <c r="G53" s="11">
        <f t="shared" si="1"/>
        <v>68.045000000000002</v>
      </c>
      <c r="H53" s="16">
        <v>51</v>
      </c>
    </row>
    <row r="54" spans="1:8" ht="25.05" customHeight="1" x14ac:dyDescent="0.25">
      <c r="A54" s="6">
        <v>52</v>
      </c>
      <c r="B54" s="6" t="s">
        <v>69</v>
      </c>
      <c r="C54" s="6" t="s">
        <v>6</v>
      </c>
      <c r="D54" s="7">
        <v>20239171106</v>
      </c>
      <c r="E54" s="12">
        <v>60.26</v>
      </c>
      <c r="F54" s="11">
        <v>75.7</v>
      </c>
      <c r="G54" s="11">
        <f t="shared" si="1"/>
        <v>67.98</v>
      </c>
      <c r="H54" s="16">
        <v>52</v>
      </c>
    </row>
    <row r="55" spans="1:8" ht="25.05" customHeight="1" x14ac:dyDescent="0.25">
      <c r="A55" s="6">
        <v>53</v>
      </c>
      <c r="B55" s="6" t="s">
        <v>56</v>
      </c>
      <c r="C55" s="6" t="s">
        <v>6</v>
      </c>
      <c r="D55" s="7">
        <v>20239171424</v>
      </c>
      <c r="E55" s="12">
        <v>61.88</v>
      </c>
      <c r="F55" s="11">
        <v>74.040000000000006</v>
      </c>
      <c r="G55" s="11">
        <f t="shared" si="1"/>
        <v>67.960000000000008</v>
      </c>
      <c r="H55" s="16">
        <v>53</v>
      </c>
    </row>
    <row r="56" spans="1:8" ht="25.05" customHeight="1" x14ac:dyDescent="0.25">
      <c r="A56" s="6">
        <v>54</v>
      </c>
      <c r="B56" s="7" t="s">
        <v>82</v>
      </c>
      <c r="C56" s="7" t="s">
        <v>6</v>
      </c>
      <c r="D56" s="7">
        <v>20239171017</v>
      </c>
      <c r="E56" s="12">
        <v>58.77</v>
      </c>
      <c r="F56" s="12">
        <v>77.02</v>
      </c>
      <c r="G56" s="11">
        <f t="shared" si="1"/>
        <v>67.894999999999996</v>
      </c>
      <c r="H56" s="16">
        <v>54</v>
      </c>
    </row>
    <row r="57" spans="1:8" ht="25.05" customHeight="1" x14ac:dyDescent="0.25">
      <c r="A57" s="6">
        <v>55</v>
      </c>
      <c r="B57" s="6" t="s">
        <v>66</v>
      </c>
      <c r="C57" s="6" t="s">
        <v>6</v>
      </c>
      <c r="D57" s="7">
        <v>20239171225</v>
      </c>
      <c r="E57" s="12">
        <v>60.5</v>
      </c>
      <c r="F57" s="11">
        <v>75.180000000000007</v>
      </c>
      <c r="G57" s="11">
        <f t="shared" si="1"/>
        <v>67.84</v>
      </c>
      <c r="H57" s="16">
        <v>55</v>
      </c>
    </row>
    <row r="58" spans="1:8" ht="25.05" customHeight="1" x14ac:dyDescent="0.25">
      <c r="A58" s="6">
        <v>56</v>
      </c>
      <c r="B58" s="6" t="s">
        <v>55</v>
      </c>
      <c r="C58" s="6" t="s">
        <v>6</v>
      </c>
      <c r="D58" s="7">
        <v>20239170405</v>
      </c>
      <c r="E58" s="12">
        <v>61.89</v>
      </c>
      <c r="F58" s="11">
        <v>73.5</v>
      </c>
      <c r="G58" s="11">
        <f t="shared" si="1"/>
        <v>67.694999999999993</v>
      </c>
      <c r="H58" s="16">
        <v>56</v>
      </c>
    </row>
    <row r="59" spans="1:8" ht="25.05" customHeight="1" x14ac:dyDescent="0.25">
      <c r="A59" s="6">
        <v>57</v>
      </c>
      <c r="B59" s="6" t="s">
        <v>65</v>
      </c>
      <c r="C59" s="6" t="s">
        <v>6</v>
      </c>
      <c r="D59" s="7">
        <v>20239170503</v>
      </c>
      <c r="E59" s="12">
        <v>60.7</v>
      </c>
      <c r="F59" s="11">
        <v>74.66</v>
      </c>
      <c r="G59" s="11">
        <f t="shared" si="1"/>
        <v>67.680000000000007</v>
      </c>
      <c r="H59" s="16">
        <v>57</v>
      </c>
    </row>
    <row r="60" spans="1:8" ht="25.05" customHeight="1" x14ac:dyDescent="0.25">
      <c r="A60" s="6">
        <v>58</v>
      </c>
      <c r="B60" s="7" t="s">
        <v>79</v>
      </c>
      <c r="C60" s="7" t="s">
        <v>6</v>
      </c>
      <c r="D60" s="7">
        <v>20239171715</v>
      </c>
      <c r="E60" s="12">
        <v>59.18</v>
      </c>
      <c r="F60" s="12">
        <v>76.040000000000006</v>
      </c>
      <c r="G60" s="11">
        <f t="shared" si="1"/>
        <v>67.61</v>
      </c>
      <c r="H60" s="16">
        <v>58</v>
      </c>
    </row>
    <row r="61" spans="1:8" ht="25.05" customHeight="1" x14ac:dyDescent="0.25">
      <c r="A61" s="6">
        <v>59</v>
      </c>
      <c r="B61" s="6" t="s">
        <v>49</v>
      </c>
      <c r="C61" s="6" t="s">
        <v>6</v>
      </c>
      <c r="D61" s="7">
        <v>20239171003</v>
      </c>
      <c r="E61" s="12">
        <v>63.21</v>
      </c>
      <c r="F61" s="11">
        <v>71.94</v>
      </c>
      <c r="G61" s="11">
        <f t="shared" si="1"/>
        <v>67.575000000000003</v>
      </c>
      <c r="H61" s="16">
        <v>59</v>
      </c>
    </row>
    <row r="62" spans="1:8" ht="25.05" customHeight="1" x14ac:dyDescent="0.25">
      <c r="A62" s="6">
        <v>60</v>
      </c>
      <c r="B62" s="6" t="s">
        <v>50</v>
      </c>
      <c r="C62" s="6" t="s">
        <v>6</v>
      </c>
      <c r="D62" s="7">
        <v>20239170710</v>
      </c>
      <c r="E62" s="12">
        <v>63.17</v>
      </c>
      <c r="F62" s="11">
        <v>71.88</v>
      </c>
      <c r="G62" s="11">
        <f t="shared" si="1"/>
        <v>67.525000000000006</v>
      </c>
      <c r="H62" s="16">
        <v>60</v>
      </c>
    </row>
    <row r="63" spans="1:8" ht="25.05" customHeight="1" x14ac:dyDescent="0.25">
      <c r="A63" s="6">
        <v>61</v>
      </c>
      <c r="B63" s="6" t="s">
        <v>71</v>
      </c>
      <c r="C63" s="6" t="s">
        <v>6</v>
      </c>
      <c r="D63" s="7">
        <v>20239170703</v>
      </c>
      <c r="E63" s="12">
        <v>60.07</v>
      </c>
      <c r="F63" s="11">
        <v>74.540000000000006</v>
      </c>
      <c r="G63" s="11">
        <f t="shared" si="1"/>
        <v>67.305000000000007</v>
      </c>
      <c r="H63" s="16">
        <v>61</v>
      </c>
    </row>
    <row r="64" spans="1:8" ht="25.05" customHeight="1" x14ac:dyDescent="0.25">
      <c r="A64" s="6">
        <v>62</v>
      </c>
      <c r="B64" s="6" t="s">
        <v>67</v>
      </c>
      <c r="C64" s="6" t="s">
        <v>6</v>
      </c>
      <c r="D64" s="7">
        <v>20239171208</v>
      </c>
      <c r="E64" s="12">
        <v>60.46</v>
      </c>
      <c r="F64" s="11">
        <v>73.86</v>
      </c>
      <c r="G64" s="11">
        <f t="shared" si="1"/>
        <v>67.16</v>
      </c>
      <c r="H64" s="16">
        <v>62</v>
      </c>
    </row>
    <row r="65" spans="1:8" ht="25.05" customHeight="1" x14ac:dyDescent="0.25">
      <c r="A65" s="6">
        <v>63</v>
      </c>
      <c r="B65" s="6" t="s">
        <v>60</v>
      </c>
      <c r="C65" s="6" t="s">
        <v>6</v>
      </c>
      <c r="D65" s="7">
        <v>20239171428</v>
      </c>
      <c r="E65" s="12">
        <v>61.39</v>
      </c>
      <c r="F65" s="11">
        <v>72.88</v>
      </c>
      <c r="G65" s="11">
        <f t="shared" si="1"/>
        <v>67.134999999999991</v>
      </c>
      <c r="H65" s="16">
        <v>63</v>
      </c>
    </row>
    <row r="66" spans="1:8" ht="25.05" customHeight="1" x14ac:dyDescent="0.25">
      <c r="A66" s="6">
        <v>64</v>
      </c>
      <c r="B66" s="6" t="s">
        <v>73</v>
      </c>
      <c r="C66" s="6" t="s">
        <v>6</v>
      </c>
      <c r="D66" s="7">
        <v>20239171414</v>
      </c>
      <c r="E66" s="12">
        <v>59.82</v>
      </c>
      <c r="F66" s="11">
        <v>74.36</v>
      </c>
      <c r="G66" s="11">
        <f t="shared" si="1"/>
        <v>67.09</v>
      </c>
      <c r="H66" s="16">
        <v>64</v>
      </c>
    </row>
    <row r="67" spans="1:8" ht="25.05" customHeight="1" x14ac:dyDescent="0.25">
      <c r="A67" s="6">
        <v>65</v>
      </c>
      <c r="B67" s="6" t="s">
        <v>68</v>
      </c>
      <c r="C67" s="6" t="s">
        <v>6</v>
      </c>
      <c r="D67" s="7">
        <v>20239171010</v>
      </c>
      <c r="E67" s="12">
        <v>60.3</v>
      </c>
      <c r="F67" s="11">
        <v>73.819999999999993</v>
      </c>
      <c r="G67" s="11">
        <f t="shared" ref="G67:G75" si="2">AVERAGE(E67:F67)</f>
        <v>67.06</v>
      </c>
      <c r="H67" s="16">
        <v>65</v>
      </c>
    </row>
    <row r="68" spans="1:8" ht="25.05" customHeight="1" x14ac:dyDescent="0.25">
      <c r="A68" s="6">
        <v>66</v>
      </c>
      <c r="B68" s="7" t="s">
        <v>80</v>
      </c>
      <c r="C68" s="7" t="s">
        <v>6</v>
      </c>
      <c r="D68" s="7">
        <v>20239170323</v>
      </c>
      <c r="E68" s="12">
        <v>59.02</v>
      </c>
      <c r="F68" s="12">
        <v>74.540000000000006</v>
      </c>
      <c r="G68" s="11">
        <f t="shared" si="2"/>
        <v>66.78</v>
      </c>
      <c r="H68" s="16">
        <v>66</v>
      </c>
    </row>
    <row r="69" spans="1:8" ht="25.05" customHeight="1" x14ac:dyDescent="0.25">
      <c r="A69" s="6">
        <v>67</v>
      </c>
      <c r="B69" s="7" t="s">
        <v>78</v>
      </c>
      <c r="C69" s="7" t="s">
        <v>6</v>
      </c>
      <c r="D69" s="7">
        <v>20239171305</v>
      </c>
      <c r="E69" s="12">
        <v>59.37</v>
      </c>
      <c r="F69" s="12">
        <v>73.22</v>
      </c>
      <c r="G69" s="11">
        <f t="shared" si="2"/>
        <v>66.295000000000002</v>
      </c>
      <c r="H69" s="16">
        <v>67</v>
      </c>
    </row>
    <row r="70" spans="1:8" ht="25.05" customHeight="1" x14ac:dyDescent="0.25">
      <c r="A70" s="6">
        <v>68</v>
      </c>
      <c r="B70" s="6" t="s">
        <v>74</v>
      </c>
      <c r="C70" s="6" t="s">
        <v>6</v>
      </c>
      <c r="D70" s="7">
        <v>20239171029</v>
      </c>
      <c r="E70" s="12">
        <v>59.6</v>
      </c>
      <c r="F70" s="11">
        <v>72.819999999999993</v>
      </c>
      <c r="G70" s="11">
        <f t="shared" si="2"/>
        <v>66.209999999999994</v>
      </c>
      <c r="H70" s="16">
        <v>68</v>
      </c>
    </row>
    <row r="71" spans="1:8" ht="25.05" customHeight="1" x14ac:dyDescent="0.25">
      <c r="A71" s="6">
        <v>69</v>
      </c>
      <c r="B71" s="6" t="s">
        <v>52</v>
      </c>
      <c r="C71" s="6" t="s">
        <v>6</v>
      </c>
      <c r="D71" s="7">
        <v>20239170228</v>
      </c>
      <c r="E71" s="12">
        <v>62.28</v>
      </c>
      <c r="F71" s="11">
        <v>69.88</v>
      </c>
      <c r="G71" s="11">
        <f t="shared" si="2"/>
        <v>66.08</v>
      </c>
      <c r="H71" s="16">
        <v>69</v>
      </c>
    </row>
    <row r="72" spans="1:8" ht="25.05" customHeight="1" x14ac:dyDescent="0.25">
      <c r="A72" s="6">
        <v>70</v>
      </c>
      <c r="B72" s="6" t="s">
        <v>76</v>
      </c>
      <c r="C72" s="6" t="s">
        <v>6</v>
      </c>
      <c r="D72" s="7">
        <v>20239170509</v>
      </c>
      <c r="E72" s="12">
        <v>59.41</v>
      </c>
      <c r="F72" s="11">
        <v>72.06</v>
      </c>
      <c r="G72" s="11">
        <f t="shared" si="2"/>
        <v>65.734999999999999</v>
      </c>
      <c r="H72" s="16">
        <v>70</v>
      </c>
    </row>
    <row r="73" spans="1:8" ht="25.05" customHeight="1" x14ac:dyDescent="0.25">
      <c r="A73" s="6">
        <v>71</v>
      </c>
      <c r="B73" s="6" t="s">
        <v>72</v>
      </c>
      <c r="C73" s="6" t="s">
        <v>6</v>
      </c>
      <c r="D73" s="7">
        <v>20239170722</v>
      </c>
      <c r="E73" s="12">
        <v>60.01</v>
      </c>
      <c r="F73" s="11">
        <v>70.92</v>
      </c>
      <c r="G73" s="11">
        <f t="shared" si="2"/>
        <v>65.465000000000003</v>
      </c>
      <c r="H73" s="16">
        <v>71</v>
      </c>
    </row>
    <row r="74" spans="1:8" ht="25.05" customHeight="1" x14ac:dyDescent="0.25">
      <c r="A74" s="6">
        <v>72</v>
      </c>
      <c r="B74" s="7" t="s">
        <v>81</v>
      </c>
      <c r="C74" s="7" t="s">
        <v>6</v>
      </c>
      <c r="D74" s="7">
        <v>20239170115</v>
      </c>
      <c r="E74" s="12">
        <v>58.92</v>
      </c>
      <c r="F74" s="12">
        <v>70.459999999999994</v>
      </c>
      <c r="G74" s="11">
        <f t="shared" si="2"/>
        <v>64.69</v>
      </c>
      <c r="H74" s="16">
        <v>72</v>
      </c>
    </row>
    <row r="75" spans="1:8" ht="25.05" customHeight="1" x14ac:dyDescent="0.25">
      <c r="A75" s="6">
        <v>73</v>
      </c>
      <c r="B75" s="7" t="s">
        <v>83</v>
      </c>
      <c r="C75" s="7" t="s">
        <v>6</v>
      </c>
      <c r="D75" s="7">
        <v>20239171114</v>
      </c>
      <c r="E75" s="12">
        <v>58.71</v>
      </c>
      <c r="F75" s="12">
        <v>69</v>
      </c>
      <c r="G75" s="11">
        <f t="shared" si="2"/>
        <v>63.855000000000004</v>
      </c>
      <c r="H75" s="16">
        <v>73</v>
      </c>
    </row>
    <row r="76" spans="1:8" ht="25.05" customHeight="1" x14ac:dyDescent="0.25">
      <c r="A76" s="6">
        <v>74</v>
      </c>
      <c r="B76" s="6" t="s">
        <v>22</v>
      </c>
      <c r="C76" s="6" t="s">
        <v>6</v>
      </c>
      <c r="D76" s="7">
        <v>20239170903</v>
      </c>
      <c r="E76" s="12">
        <v>72.48</v>
      </c>
      <c r="F76" s="11" t="s">
        <v>112</v>
      </c>
      <c r="G76" s="11">
        <v>36.24</v>
      </c>
      <c r="H76" s="16">
        <v>74</v>
      </c>
    </row>
    <row r="77" spans="1:8" ht="25.05" customHeight="1" x14ac:dyDescent="0.25">
      <c r="A77" s="6">
        <v>75</v>
      </c>
      <c r="B77" s="6" t="s">
        <v>32</v>
      </c>
      <c r="C77" s="6" t="s">
        <v>6</v>
      </c>
      <c r="D77" s="7">
        <v>20239171123</v>
      </c>
      <c r="E77" s="12">
        <v>67.39</v>
      </c>
      <c r="F77" s="11" t="s">
        <v>112</v>
      </c>
      <c r="G77" s="11">
        <v>33.700000000000003</v>
      </c>
      <c r="H77" s="16">
        <v>75</v>
      </c>
    </row>
    <row r="78" spans="1:8" ht="25.05" customHeight="1" x14ac:dyDescent="0.25">
      <c r="A78" s="6">
        <v>76</v>
      </c>
      <c r="B78" s="6" t="s">
        <v>54</v>
      </c>
      <c r="C78" s="6" t="s">
        <v>6</v>
      </c>
      <c r="D78" s="7">
        <v>20239171813</v>
      </c>
      <c r="E78" s="12">
        <v>62.09</v>
      </c>
      <c r="F78" s="17" t="s">
        <v>114</v>
      </c>
      <c r="G78" s="11">
        <v>31.05</v>
      </c>
      <c r="H78" s="16">
        <v>76</v>
      </c>
    </row>
    <row r="79" spans="1:8" ht="25.05" customHeight="1" x14ac:dyDescent="0.25">
      <c r="A79" s="6">
        <v>77</v>
      </c>
      <c r="B79" s="6" t="s">
        <v>58</v>
      </c>
      <c r="C79" s="6" t="s">
        <v>6</v>
      </c>
      <c r="D79" s="7">
        <v>20239171407</v>
      </c>
      <c r="E79" s="12">
        <v>61.82</v>
      </c>
      <c r="F79" s="11" t="s">
        <v>112</v>
      </c>
      <c r="G79" s="11">
        <v>30.91</v>
      </c>
      <c r="H79" s="16">
        <v>77</v>
      </c>
    </row>
    <row r="80" spans="1:8" ht="25.05" customHeight="1" x14ac:dyDescent="0.25">
      <c r="A80" s="6">
        <v>78</v>
      </c>
      <c r="B80" s="6" t="s">
        <v>70</v>
      </c>
      <c r="C80" s="6" t="s">
        <v>6</v>
      </c>
      <c r="D80" s="7">
        <v>20239170929</v>
      </c>
      <c r="E80" s="12">
        <v>60.24</v>
      </c>
      <c r="F80" s="11" t="s">
        <v>112</v>
      </c>
      <c r="G80" s="11">
        <v>30.12</v>
      </c>
      <c r="H80" s="16">
        <v>78</v>
      </c>
    </row>
    <row r="81" spans="1:8" ht="25.05" customHeight="1" x14ac:dyDescent="0.25">
      <c r="A81" s="6">
        <v>79</v>
      </c>
      <c r="B81" s="6" t="s">
        <v>77</v>
      </c>
      <c r="C81" s="6" t="s">
        <v>6</v>
      </c>
      <c r="D81" s="7">
        <v>20239171827</v>
      </c>
      <c r="E81" s="12">
        <v>59.41</v>
      </c>
      <c r="F81" s="11" t="s">
        <v>112</v>
      </c>
      <c r="G81" s="11">
        <v>29.71</v>
      </c>
      <c r="H81" s="16">
        <v>79</v>
      </c>
    </row>
  </sheetData>
  <mergeCells count="1">
    <mergeCell ref="A1:H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2" sqref="A12:H12"/>
    </sheetView>
  </sheetViews>
  <sheetFormatPr defaultColWidth="9" defaultRowHeight="17.399999999999999" x14ac:dyDescent="0.25"/>
  <cols>
    <col min="1" max="1" width="6.77734375" customWidth="1"/>
    <col min="2" max="2" width="10.21875" customWidth="1"/>
    <col min="3" max="3" width="8.21875" customWidth="1"/>
    <col min="4" max="4" width="16.44140625" customWidth="1"/>
    <col min="5" max="5" width="11.88671875" style="13" customWidth="1"/>
    <col min="6" max="6" width="11.6640625" style="13" customWidth="1"/>
    <col min="7" max="7" width="12.44140625" style="1" customWidth="1"/>
    <col min="8" max="8" width="11.21875" style="2" customWidth="1"/>
  </cols>
  <sheetData>
    <row r="1" spans="1:9" ht="79.2" customHeight="1" x14ac:dyDescent="0.25">
      <c r="A1" s="30" t="s">
        <v>84</v>
      </c>
      <c r="B1" s="30"/>
      <c r="C1" s="30"/>
      <c r="D1" s="30"/>
      <c r="E1" s="30"/>
      <c r="F1" s="30"/>
      <c r="G1" s="31"/>
      <c r="H1" s="30"/>
    </row>
    <row r="2" spans="1:9" ht="25.05" customHeight="1" x14ac:dyDescent="0.25">
      <c r="A2" s="3" t="s">
        <v>0</v>
      </c>
      <c r="B2" s="3" t="s">
        <v>1</v>
      </c>
      <c r="C2" s="3" t="s">
        <v>2</v>
      </c>
      <c r="D2" s="4" t="s">
        <v>3</v>
      </c>
      <c r="E2" s="10" t="s">
        <v>4</v>
      </c>
      <c r="F2" s="18" t="s">
        <v>85</v>
      </c>
      <c r="G2" s="22" t="s">
        <v>86</v>
      </c>
      <c r="H2" s="5" t="s">
        <v>87</v>
      </c>
      <c r="I2" s="23"/>
    </row>
    <row r="3" spans="1:9" ht="25.05" customHeight="1" x14ac:dyDescent="0.25">
      <c r="A3" s="6">
        <v>1</v>
      </c>
      <c r="B3" s="6" t="s">
        <v>88</v>
      </c>
      <c r="C3" s="6" t="s">
        <v>89</v>
      </c>
      <c r="D3" s="7">
        <v>20239171113</v>
      </c>
      <c r="E3" s="12">
        <v>82.26</v>
      </c>
      <c r="F3" s="19">
        <v>83.66</v>
      </c>
      <c r="G3" s="8">
        <f>AVERAGE(E3:F3)</f>
        <v>82.960000000000008</v>
      </c>
      <c r="H3" s="20">
        <v>1</v>
      </c>
    </row>
    <row r="4" spans="1:9" ht="25.05" customHeight="1" x14ac:dyDescent="0.25">
      <c r="A4" s="6">
        <v>2</v>
      </c>
      <c r="B4" s="6" t="s">
        <v>90</v>
      </c>
      <c r="C4" s="6" t="s">
        <v>89</v>
      </c>
      <c r="D4" s="7">
        <v>20239170419</v>
      </c>
      <c r="E4" s="12">
        <v>78.260000000000005</v>
      </c>
      <c r="F4" s="19">
        <v>78.459999999999994</v>
      </c>
      <c r="G4" s="8">
        <f>AVERAGE(E4:F4)</f>
        <v>78.36</v>
      </c>
      <c r="H4" s="9">
        <v>2</v>
      </c>
    </row>
    <row r="5" spans="1:9" ht="25.05" customHeight="1" x14ac:dyDescent="0.25">
      <c r="A5" s="6">
        <v>3</v>
      </c>
      <c r="B5" s="6" t="s">
        <v>91</v>
      </c>
      <c r="C5" s="6" t="s">
        <v>89</v>
      </c>
      <c r="D5" s="7">
        <v>20239170428</v>
      </c>
      <c r="E5" s="12">
        <v>76.5</v>
      </c>
      <c r="F5" s="19">
        <v>79.34</v>
      </c>
      <c r="G5" s="8">
        <f>AVERAGE(E5:F5)</f>
        <v>77.92</v>
      </c>
      <c r="H5" s="9">
        <v>3</v>
      </c>
    </row>
    <row r="6" spans="1:9" ht="25.05" customHeight="1" x14ac:dyDescent="0.25">
      <c r="A6" s="6">
        <v>4</v>
      </c>
      <c r="B6" s="6" t="s">
        <v>92</v>
      </c>
      <c r="C6" s="6" t="s">
        <v>89</v>
      </c>
      <c r="D6" s="7">
        <v>20239171324</v>
      </c>
      <c r="E6" s="12">
        <v>77.38</v>
      </c>
      <c r="F6" s="19">
        <v>78.099999999999994</v>
      </c>
      <c r="G6" s="8">
        <f t="shared" ref="G6:G12" si="0">AVERAGE(E6:F6)</f>
        <v>77.739999999999995</v>
      </c>
      <c r="H6" s="21">
        <v>4</v>
      </c>
    </row>
    <row r="7" spans="1:9" ht="25.05" customHeight="1" x14ac:dyDescent="0.25">
      <c r="A7" s="6">
        <v>5</v>
      </c>
      <c r="B7" s="6" t="s">
        <v>93</v>
      </c>
      <c r="C7" s="6" t="s">
        <v>89</v>
      </c>
      <c r="D7" s="7">
        <v>20239171112</v>
      </c>
      <c r="E7" s="12">
        <v>79.37</v>
      </c>
      <c r="F7" s="19">
        <v>76.08</v>
      </c>
      <c r="G7" s="8">
        <f t="shared" si="0"/>
        <v>77.724999999999994</v>
      </c>
      <c r="H7" s="9">
        <v>5</v>
      </c>
    </row>
    <row r="8" spans="1:9" ht="25.05" customHeight="1" x14ac:dyDescent="0.25">
      <c r="A8" s="6">
        <v>6</v>
      </c>
      <c r="B8" s="6" t="s">
        <v>94</v>
      </c>
      <c r="C8" s="6" t="s">
        <v>89</v>
      </c>
      <c r="D8" s="7">
        <v>20239171722</v>
      </c>
      <c r="E8" s="12">
        <v>76.28</v>
      </c>
      <c r="F8" s="19">
        <v>78.06</v>
      </c>
      <c r="G8" s="8">
        <f t="shared" si="0"/>
        <v>77.17</v>
      </c>
      <c r="H8" s="9">
        <v>6</v>
      </c>
    </row>
    <row r="9" spans="1:9" ht="25.05" customHeight="1" x14ac:dyDescent="0.25">
      <c r="A9" s="6">
        <v>7</v>
      </c>
      <c r="B9" s="6" t="s">
        <v>95</v>
      </c>
      <c r="C9" s="6" t="s">
        <v>89</v>
      </c>
      <c r="D9" s="7">
        <v>20239170313</v>
      </c>
      <c r="E9" s="12">
        <v>78.48</v>
      </c>
      <c r="F9" s="19">
        <v>75.48</v>
      </c>
      <c r="G9" s="8">
        <f t="shared" si="0"/>
        <v>76.98</v>
      </c>
      <c r="H9" s="9">
        <v>7</v>
      </c>
    </row>
    <row r="10" spans="1:9" ht="25.05" customHeight="1" x14ac:dyDescent="0.25">
      <c r="A10" s="6">
        <v>8</v>
      </c>
      <c r="B10" s="6" t="s">
        <v>96</v>
      </c>
      <c r="C10" s="6" t="s">
        <v>89</v>
      </c>
      <c r="D10" s="7">
        <v>20239170912</v>
      </c>
      <c r="E10" s="12">
        <v>74.06</v>
      </c>
      <c r="F10" s="19">
        <v>79.760000000000005</v>
      </c>
      <c r="G10" s="8">
        <f t="shared" si="0"/>
        <v>76.91</v>
      </c>
      <c r="H10" s="9">
        <v>8</v>
      </c>
    </row>
    <row r="11" spans="1:9" ht="25.05" customHeight="1" x14ac:dyDescent="0.25">
      <c r="A11" s="6">
        <v>9</v>
      </c>
      <c r="B11" s="6" t="s">
        <v>98</v>
      </c>
      <c r="C11" s="6" t="s">
        <v>89</v>
      </c>
      <c r="D11" s="7">
        <v>20239170511</v>
      </c>
      <c r="E11" s="12">
        <v>75.2</v>
      </c>
      <c r="F11" s="19">
        <v>78.58</v>
      </c>
      <c r="G11" s="8">
        <f t="shared" si="0"/>
        <v>76.89</v>
      </c>
      <c r="H11" s="9">
        <v>9</v>
      </c>
    </row>
    <row r="12" spans="1:9" ht="25.05" customHeight="1" x14ac:dyDescent="0.25">
      <c r="A12" s="6">
        <v>10</v>
      </c>
      <c r="B12" s="6" t="s">
        <v>97</v>
      </c>
      <c r="C12" s="6" t="s">
        <v>89</v>
      </c>
      <c r="D12" s="6">
        <v>20239171716</v>
      </c>
      <c r="E12" s="12">
        <v>77.59</v>
      </c>
      <c r="F12" s="25">
        <v>76.180000000000007</v>
      </c>
      <c r="G12" s="26">
        <f t="shared" si="0"/>
        <v>76.885000000000005</v>
      </c>
      <c r="H12" s="27">
        <v>10</v>
      </c>
    </row>
    <row r="13" spans="1:9" ht="25.05" customHeight="1" x14ac:dyDescent="0.25">
      <c r="A13" s="6">
        <v>11</v>
      </c>
      <c r="B13" s="6" t="s">
        <v>99</v>
      </c>
      <c r="C13" s="6" t="s">
        <v>89</v>
      </c>
      <c r="D13" s="7">
        <v>20239170605</v>
      </c>
      <c r="E13" s="12">
        <v>72.73</v>
      </c>
      <c r="F13" s="19">
        <v>78.66</v>
      </c>
      <c r="G13" s="8">
        <f t="shared" ref="G13:G20" si="1">AVERAGE(E13:F13)</f>
        <v>75.694999999999993</v>
      </c>
      <c r="H13" s="9">
        <v>11</v>
      </c>
    </row>
    <row r="14" spans="1:9" ht="25.05" customHeight="1" x14ac:dyDescent="0.25">
      <c r="A14" s="6">
        <v>12</v>
      </c>
      <c r="B14" s="6" t="s">
        <v>100</v>
      </c>
      <c r="C14" s="6" t="s">
        <v>89</v>
      </c>
      <c r="D14" s="7">
        <v>20239170904</v>
      </c>
      <c r="E14" s="12">
        <v>74.709999999999994</v>
      </c>
      <c r="F14" s="19">
        <v>76.3</v>
      </c>
      <c r="G14" s="8">
        <f t="shared" si="1"/>
        <v>75.504999999999995</v>
      </c>
      <c r="H14" s="9">
        <v>12</v>
      </c>
    </row>
    <row r="15" spans="1:9" ht="25.05" customHeight="1" x14ac:dyDescent="0.25">
      <c r="A15" s="6">
        <v>13</v>
      </c>
      <c r="B15" s="6" t="s">
        <v>101</v>
      </c>
      <c r="C15" s="6" t="s">
        <v>89</v>
      </c>
      <c r="D15" s="7">
        <v>20239171101</v>
      </c>
      <c r="E15" s="12">
        <v>73.41</v>
      </c>
      <c r="F15" s="19">
        <v>77.540000000000006</v>
      </c>
      <c r="G15" s="8">
        <f t="shared" si="1"/>
        <v>75.474999999999994</v>
      </c>
      <c r="H15" s="9">
        <v>13</v>
      </c>
    </row>
    <row r="16" spans="1:9" ht="25.05" customHeight="1" x14ac:dyDescent="0.25">
      <c r="A16" s="6">
        <v>14</v>
      </c>
      <c r="B16" s="6" t="s">
        <v>102</v>
      </c>
      <c r="C16" s="6" t="s">
        <v>89</v>
      </c>
      <c r="D16" s="7">
        <v>20239171030</v>
      </c>
      <c r="E16" s="12">
        <v>72.53</v>
      </c>
      <c r="F16" s="19">
        <v>77.959999999999994</v>
      </c>
      <c r="G16" s="8">
        <f t="shared" si="1"/>
        <v>75.245000000000005</v>
      </c>
      <c r="H16" s="9">
        <v>14</v>
      </c>
    </row>
    <row r="17" spans="1:8" ht="25.05" customHeight="1" x14ac:dyDescent="0.25">
      <c r="A17" s="6">
        <v>15</v>
      </c>
      <c r="B17" s="6" t="s">
        <v>103</v>
      </c>
      <c r="C17" s="6" t="s">
        <v>89</v>
      </c>
      <c r="D17" s="7">
        <v>20239170108</v>
      </c>
      <c r="E17" s="12">
        <v>72.28</v>
      </c>
      <c r="F17" s="19">
        <v>77.099999999999994</v>
      </c>
      <c r="G17" s="8">
        <f t="shared" si="1"/>
        <v>74.69</v>
      </c>
      <c r="H17" s="9">
        <v>15</v>
      </c>
    </row>
    <row r="18" spans="1:8" ht="25.05" customHeight="1" x14ac:dyDescent="0.25">
      <c r="A18" s="6">
        <v>16</v>
      </c>
      <c r="B18" s="7" t="s">
        <v>104</v>
      </c>
      <c r="C18" s="7" t="s">
        <v>89</v>
      </c>
      <c r="D18" s="7">
        <v>20239171201</v>
      </c>
      <c r="E18" s="12">
        <v>71.34</v>
      </c>
      <c r="F18" s="19">
        <v>76.099999999999994</v>
      </c>
      <c r="G18" s="8">
        <f t="shared" si="1"/>
        <v>73.72</v>
      </c>
      <c r="H18" s="9">
        <v>16</v>
      </c>
    </row>
    <row r="19" spans="1:8" ht="25.05" customHeight="1" x14ac:dyDescent="0.25">
      <c r="A19" s="6">
        <v>17</v>
      </c>
      <c r="B19" s="6" t="s">
        <v>105</v>
      </c>
      <c r="C19" s="6" t="s">
        <v>89</v>
      </c>
      <c r="D19" s="7">
        <v>20239171209</v>
      </c>
      <c r="E19" s="12">
        <v>73.38</v>
      </c>
      <c r="F19" s="19">
        <v>71.08</v>
      </c>
      <c r="G19" s="8">
        <f t="shared" si="1"/>
        <v>72.22999999999999</v>
      </c>
      <c r="H19" s="9">
        <v>17</v>
      </c>
    </row>
    <row r="20" spans="1:8" ht="25.05" customHeight="1" x14ac:dyDescent="0.25">
      <c r="A20" s="6">
        <v>18</v>
      </c>
      <c r="B20" s="6" t="s">
        <v>106</v>
      </c>
      <c r="C20" s="6" t="s">
        <v>89</v>
      </c>
      <c r="D20" s="7">
        <v>20239171221</v>
      </c>
      <c r="E20" s="12">
        <v>79.37</v>
      </c>
      <c r="F20" s="19">
        <v>53.46</v>
      </c>
      <c r="G20" s="8">
        <f t="shared" si="1"/>
        <v>66.415000000000006</v>
      </c>
      <c r="H20" s="9">
        <v>18</v>
      </c>
    </row>
    <row r="21" spans="1:8" ht="25.05" customHeight="1" x14ac:dyDescent="0.25">
      <c r="A21" s="6">
        <v>19</v>
      </c>
      <c r="B21" s="6" t="s">
        <v>107</v>
      </c>
      <c r="C21" s="6" t="s">
        <v>89</v>
      </c>
      <c r="D21" s="7">
        <v>20239171724</v>
      </c>
      <c r="E21" s="12">
        <v>73.42</v>
      </c>
      <c r="F21" s="19" t="s">
        <v>108</v>
      </c>
      <c r="G21" s="8">
        <v>36.71</v>
      </c>
      <c r="H21" s="9">
        <v>19</v>
      </c>
    </row>
  </sheetData>
  <mergeCells count="1">
    <mergeCell ref="A1:H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</vt:lpstr>
      <vt:lpstr>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2023-10-16T00:39:06Z</cp:lastPrinted>
  <dcterms:created xsi:type="dcterms:W3CDTF">2022-02-15T01:26:00Z</dcterms:created>
  <dcterms:modified xsi:type="dcterms:W3CDTF">2023-10-16T00:46:32Z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1CECBC146CB94FD0AD90BBBABB9C3E09</vt:lpwstr>
  </property>
  <property fmtid="{D5CDD505-2E9C-101B-9397-08002B2CF9AE}" pid="3" name="KSOProductBuildVer">
    <vt:lpwstr>2052-11.8.2.9067</vt:lpwstr>
  </property>
</Properties>
</file>