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040" windowHeight="9570"/>
  </bookViews>
  <sheets>
    <sheet name="第一批" sheetId="3" r:id="rId1"/>
  </sheets>
  <calcPr calcId="125725"/>
</workbook>
</file>

<file path=xl/calcChain.xml><?xml version="1.0" encoding="utf-8"?>
<calcChain xmlns="http://schemas.openxmlformats.org/spreadsheetml/2006/main">
  <c r="G49" i="3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</calcChain>
</file>

<file path=xl/sharedStrings.xml><?xml version="1.0" encoding="utf-8"?>
<sst xmlns="http://schemas.openxmlformats.org/spreadsheetml/2006/main" count="291" uniqueCount="188">
  <si>
    <t>序号</t>
  </si>
  <si>
    <t>姓名</t>
  </si>
  <si>
    <t>准考证号</t>
  </si>
  <si>
    <t>报考岗位</t>
  </si>
  <si>
    <t>笔试成绩</t>
  </si>
  <si>
    <t>面试成绩</t>
  </si>
  <si>
    <t>总成绩</t>
  </si>
  <si>
    <t>备注</t>
  </si>
  <si>
    <t>1</t>
  </si>
  <si>
    <t>徐原</t>
  </si>
  <si>
    <t>20230702020</t>
  </si>
  <si>
    <t>A类(西医外科临床医生)</t>
  </si>
  <si>
    <t>91.24</t>
  </si>
  <si>
    <t>2</t>
  </si>
  <si>
    <t>87.16</t>
  </si>
  <si>
    <t>3</t>
  </si>
  <si>
    <t>杨震</t>
  </si>
  <si>
    <t>20230702038</t>
  </si>
  <si>
    <t>91.04</t>
  </si>
  <si>
    <t>4</t>
  </si>
  <si>
    <t>乔忠华</t>
  </si>
  <si>
    <t>20230702029</t>
  </si>
  <si>
    <t>88.9</t>
  </si>
  <si>
    <t>5</t>
  </si>
  <si>
    <t>88.33</t>
  </si>
  <si>
    <t>6</t>
  </si>
  <si>
    <t>张琦</t>
  </si>
  <si>
    <t>20230702018</t>
  </si>
  <si>
    <t>84.25</t>
  </si>
  <si>
    <t>7</t>
  </si>
  <si>
    <t>张天宇</t>
  </si>
  <si>
    <t>20230702035</t>
  </si>
  <si>
    <t>84.45</t>
  </si>
  <si>
    <t>8</t>
  </si>
  <si>
    <t>王航</t>
  </si>
  <si>
    <t>20230702013</t>
  </si>
  <si>
    <t>9</t>
  </si>
  <si>
    <t>李想</t>
  </si>
  <si>
    <t>20230702003</t>
  </si>
  <si>
    <t>86.96</t>
  </si>
  <si>
    <t>10</t>
  </si>
  <si>
    <t>田秋明</t>
  </si>
  <si>
    <t>20230702012</t>
  </si>
  <si>
    <t>84.82</t>
  </si>
  <si>
    <t>11</t>
  </si>
  <si>
    <t>朱伟</t>
  </si>
  <si>
    <t>20230702026</t>
  </si>
  <si>
    <t>85.22</t>
  </si>
  <si>
    <t>12</t>
  </si>
  <si>
    <t>刘艳梅</t>
  </si>
  <si>
    <t>20230702027</t>
  </si>
  <si>
    <t>87.93</t>
  </si>
  <si>
    <t>13</t>
  </si>
  <si>
    <t>周禹含</t>
  </si>
  <si>
    <t>20230702008</t>
  </si>
  <si>
    <t>83.65</t>
  </si>
  <si>
    <t>14</t>
  </si>
  <si>
    <t>王东旭</t>
  </si>
  <si>
    <t>20230702025</t>
  </si>
  <si>
    <t>85.99</t>
  </si>
  <si>
    <t>15</t>
  </si>
  <si>
    <t>李志勇</t>
  </si>
  <si>
    <t>20230702006</t>
  </si>
  <si>
    <t>85.79</t>
  </si>
  <si>
    <t>16</t>
  </si>
  <si>
    <t>齐云峰</t>
  </si>
  <si>
    <t>20230702024</t>
  </si>
  <si>
    <t>83.48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</si>
  <si>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</si>
  <si>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</si>
  <si>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</si>
  <si>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</si>
  <si>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</si>
  <si>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</si>
  <si>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</si>
  <si>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</si>
  <si>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</si>
  <si>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89.3</t>
  </si>
  <si>
    <t>26</t>
  </si>
  <si>
    <t>27</t>
  </si>
  <si>
    <t>28</t>
  </si>
  <si>
    <t>29</t>
  </si>
  <si>
    <t>刘颖</t>
  </si>
  <si>
    <t>20230703012</t>
  </si>
  <si>
    <t>B类（中医临床医生）</t>
  </si>
  <si>
    <t>87.56</t>
  </si>
  <si>
    <t>张晨扬</t>
  </si>
  <si>
    <t>20230703025</t>
  </si>
  <si>
    <t>武新松</t>
  </si>
  <si>
    <t>20230703008</t>
  </si>
  <si>
    <t>85.42</t>
  </si>
  <si>
    <t>褚井飞</t>
  </si>
  <si>
    <t>20230703024</t>
  </si>
  <si>
    <t>敖秀红</t>
  </si>
  <si>
    <t>20230703013</t>
  </si>
  <si>
    <t>90.07</t>
  </si>
  <si>
    <t>吕莹</t>
  </si>
  <si>
    <t>20230703021</t>
  </si>
  <si>
    <t>王静</t>
  </si>
  <si>
    <t>20230703014</t>
  </si>
  <si>
    <t>85.02</t>
  </si>
  <si>
    <t>秦伟</t>
  </si>
  <si>
    <t>20230703034</t>
  </si>
  <si>
    <t>刘娜</t>
  </si>
  <si>
    <t>20230703006</t>
  </si>
  <si>
    <t>86.39</t>
  </si>
  <si>
    <t>庞硕</t>
  </si>
  <si>
    <t>20230703010</t>
  </si>
  <si>
    <t>82.88</t>
  </si>
  <si>
    <t>84.05</t>
  </si>
  <si>
    <t>周浩</t>
  </si>
  <si>
    <t>20230701028</t>
  </si>
  <si>
    <t>A类(西医内科临床医生)</t>
  </si>
  <si>
    <t>李英杰</t>
  </si>
  <si>
    <t>20230701004</t>
  </si>
  <si>
    <t>89.5</t>
  </si>
  <si>
    <t>宝树楠</t>
  </si>
  <si>
    <t>20230701056</t>
  </si>
  <si>
    <t>91.44</t>
  </si>
  <si>
    <t>金迪</t>
  </si>
  <si>
    <t>20230701018</t>
  </si>
  <si>
    <t>90.27</t>
  </si>
  <si>
    <t>管丽颖</t>
  </si>
  <si>
    <t>20230701002</t>
  </si>
  <si>
    <t>王铭阳</t>
  </si>
  <si>
    <t>20230701020</t>
  </si>
  <si>
    <t>88.53</t>
  </si>
  <si>
    <t>刘亚明</t>
  </si>
  <si>
    <t>20230701005</t>
  </si>
  <si>
    <t>87.53</t>
  </si>
  <si>
    <t>徐智慧</t>
  </si>
  <si>
    <t>20230701026</t>
  </si>
  <si>
    <t>季智琦</t>
  </si>
  <si>
    <t>20230701046</t>
  </si>
  <si>
    <t>单欣</t>
  </si>
  <si>
    <t>20230701007</t>
  </si>
  <si>
    <t>89.87</t>
  </si>
  <si>
    <t>刘悦</t>
  </si>
  <si>
    <t>20230701036</t>
  </si>
  <si>
    <t>韩哲</t>
  </si>
  <si>
    <t>20230701037</t>
  </si>
  <si>
    <t>郭孔超</t>
  </si>
  <si>
    <t>20230701040</t>
  </si>
  <si>
    <t>王茜宇</t>
  </si>
  <si>
    <t>20230701044</t>
  </si>
  <si>
    <t>李静</t>
  </si>
  <si>
    <t>20230701016</t>
  </si>
  <si>
    <t>刘娇</t>
  </si>
  <si>
    <t>20230701022</t>
  </si>
  <si>
    <t>夏连欢</t>
  </si>
  <si>
    <t>20230701045</t>
  </si>
  <si>
    <t>81.71</t>
  </si>
  <si>
    <t>孙薇</t>
  </si>
  <si>
    <t>20230701055</t>
  </si>
  <si>
    <t>李雪</t>
  </si>
  <si>
    <t>20230701010</t>
  </si>
  <si>
    <t>80.37</t>
  </si>
  <si>
    <t>刘津宁</t>
  </si>
  <si>
    <t>20230701038</t>
  </si>
  <si>
    <t>杨柳</t>
  </si>
  <si>
    <t>20230701032</t>
  </si>
  <si>
    <t>79</t>
  </si>
  <si>
    <t>于绍星</t>
  </si>
  <si>
    <t>20230701029</t>
  </si>
  <si>
    <t>86.19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</si>
  <si>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</si>
  <si>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</si>
  <si>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</si>
  <si>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</si>
  <si>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</si>
  <si>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</si>
  <si>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</si>
  <si>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</si>
  <si>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</si>
  <si>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</si>
  <si>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42</t>
  </si>
  <si>
    <t>43</t>
  </si>
  <si>
    <t>44</t>
  </si>
  <si>
    <t>45</t>
  </si>
  <si>
    <t>46</t>
  </si>
  <si>
    <t>中心医院</t>
    <phoneticPr fontId="3" type="noConversion"/>
  </si>
  <si>
    <t>中医院</t>
    <phoneticPr fontId="3" type="noConversion"/>
  </si>
  <si>
    <t>魏建梅</t>
  </si>
  <si>
    <t>20230701021</t>
  </si>
  <si>
    <t>39</t>
    <phoneticPr fontId="3" type="noConversion"/>
  </si>
  <si>
    <t>38</t>
    <phoneticPr fontId="3" type="noConversion"/>
  </si>
  <si>
    <t>47</t>
  </si>
  <si>
    <t>2023年北票市中心医院、中医院公开招聘专业技术人员拟聘用人员名单（第一批）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</si>
</sst>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仿宋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4"/>
      <name val="仿宋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1" xfId="1" applyFont="1" applyFill="1" applyBorder="1" applyAlignment="1">
      <alignment horizontal="center" vertical="top"/>
    </xf>
    <xf numFmtId="49" fontId="7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9"/>
  <sheetViews>
    <sheetView tabSelected="1" workbookViewId="0">
      <selection activeCell="D34" sqref="D34"/>
    </sheetView>
  </sheetViews>
  <sheetFormatPr defaultColWidth="9" defaultRowHeight="13.5"/>
  <cols>
    <col min="1" max="1" width="7.125" style="1" customWidth="1"/>
    <col min="2" max="2" width="10.5" style="1" customWidth="1"/>
    <col min="3" max="3" width="18.25" style="1" customWidth="1"/>
    <col min="4" max="4" width="29.375" style="1" customWidth="1"/>
    <col min="5" max="5" width="11.625" style="1" customWidth="1"/>
    <col min="6" max="6" width="12.125" style="1" customWidth="1"/>
    <col min="7" max="7" width="14" style="1" customWidth="1"/>
    <col min="8" max="8" width="22.75" style="1" customWidth="1"/>
    <col min="9" max="16384" width="9" style="1"/>
  </cols>
  <sheetData>
    <row r="1" spans="1:8" ht="48" customHeight="1">
      <c r="A1" s="3" t="s">
        <v>187</v>
      </c>
      <c r="B1" s="4"/>
      <c r="C1" s="4"/>
      <c r="D1" s="4"/>
      <c r="E1" s="4"/>
      <c r="F1" s="4"/>
      <c r="G1" s="4"/>
      <c r="H1" s="4"/>
    </row>
    <row r="2" spans="1:8" ht="23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18.75">
      <c r="A3" s="5" t="s">
        <v>8</v>
      </c>
      <c r="B3" s="6" t="s">
        <v>110</v>
      </c>
      <c r="C3" s="6" t="s">
        <v>111</v>
      </c>
      <c r="D3" s="6" t="s">
        <v>112</v>
      </c>
      <c r="E3" s="6" t="s">
        <v>12</v>
      </c>
      <c r="F3" s="6">
        <v>82.7</v>
      </c>
      <c r="G3" s="6">
        <v>86.97</v>
      </c>
      <c r="H3" s="5" t="s">
        <v>180</v>
      </c>
    </row>
    <row r="4" spans="1:8" ht="18.75">
      <c r="A4" s="5" t="s">
        <v>13</v>
      </c>
      <c r="B4" s="6" t="s">
        <v>113</v>
      </c>
      <c r="C4" s="6" t="s">
        <v>114</v>
      </c>
      <c r="D4" s="6" t="s">
        <v>112</v>
      </c>
      <c r="E4" s="6" t="s">
        <v>115</v>
      </c>
      <c r="F4" s="6">
        <v>81</v>
      </c>
      <c r="G4" s="6">
        <v>85.25</v>
      </c>
      <c r="H4" s="5" t="s">
        <v>180</v>
      </c>
    </row>
    <row r="5" spans="1:8" ht="18.75">
      <c r="A5" s="5" t="s">
        <v>15</v>
      </c>
      <c r="B5" s="6" t="s">
        <v>116</v>
      </c>
      <c r="C5" s="6" t="s">
        <v>117</v>
      </c>
      <c r="D5" s="6" t="s">
        <v>112</v>
      </c>
      <c r="E5" s="6" t="s">
        <v>118</v>
      </c>
      <c r="F5" s="6">
        <v>78.599999999999994</v>
      </c>
      <c r="G5" s="6">
        <v>85.02</v>
      </c>
      <c r="H5" s="5" t="s">
        <v>180</v>
      </c>
    </row>
    <row r="6" spans="1:8" ht="18.75">
      <c r="A6" s="5" t="s">
        <v>19</v>
      </c>
      <c r="B6" s="6" t="s">
        <v>119</v>
      </c>
      <c r="C6" s="6" t="s">
        <v>120</v>
      </c>
      <c r="D6" s="6" t="s">
        <v>112</v>
      </c>
      <c r="E6" s="6" t="s">
        <v>121</v>
      </c>
      <c r="F6" s="6">
        <v>79.2</v>
      </c>
      <c r="G6" s="6">
        <v>84.734999999999999</v>
      </c>
      <c r="H6" s="5" t="s">
        <v>180</v>
      </c>
    </row>
    <row r="7" spans="1:8" ht="18.75">
      <c r="A7" s="5" t="s">
        <v>23</v>
      </c>
      <c r="B7" s="6" t="s">
        <v>122</v>
      </c>
      <c r="C7" s="6" t="s">
        <v>123</v>
      </c>
      <c r="D7" s="6" t="s">
        <v>112</v>
      </c>
      <c r="E7" s="6" t="s">
        <v>77</v>
      </c>
      <c r="F7" s="6">
        <v>79.599999999999994</v>
      </c>
      <c r="G7" s="6">
        <v>84.45</v>
      </c>
      <c r="H7" s="5" t="s">
        <v>180</v>
      </c>
    </row>
    <row r="8" spans="1:8" ht="18.75">
      <c r="A8" s="5" t="s">
        <v>25</v>
      </c>
      <c r="B8" s="6" t="s">
        <v>124</v>
      </c>
      <c r="C8" s="6" t="s">
        <v>125</v>
      </c>
      <c r="D8" s="6" t="s">
        <v>112</v>
      </c>
      <c r="E8" s="6" t="s">
        <v>126</v>
      </c>
      <c r="F8" s="6">
        <v>79.599999999999994</v>
      </c>
      <c r="G8" s="6">
        <v>84.064999999999998</v>
      </c>
      <c r="H8" s="5" t="s">
        <v>180</v>
      </c>
    </row>
    <row r="9" spans="1:8" ht="18.75">
      <c r="A9" s="5" t="s">
        <v>29</v>
      </c>
      <c r="B9" s="6" t="s">
        <v>127</v>
      </c>
      <c r="C9" s="6" t="s">
        <v>128</v>
      </c>
      <c r="D9" s="6" t="s">
        <v>112</v>
      </c>
      <c r="E9" s="6" t="s">
        <v>129</v>
      </c>
      <c r="F9" s="6">
        <v>79.7</v>
      </c>
      <c r="G9" s="6">
        <v>83.614999999999995</v>
      </c>
      <c r="H9" s="5" t="s">
        <v>180</v>
      </c>
    </row>
    <row r="10" spans="1:8" ht="18.75">
      <c r="A10" s="5" t="s">
        <v>33</v>
      </c>
      <c r="B10" s="6" t="s">
        <v>130</v>
      </c>
      <c r="C10" s="6" t="s">
        <v>131</v>
      </c>
      <c r="D10" s="6" t="s">
        <v>112</v>
      </c>
      <c r="E10" s="6" t="s">
        <v>121</v>
      </c>
      <c r="F10" s="6">
        <v>76.5</v>
      </c>
      <c r="G10" s="6">
        <v>83.385000000000005</v>
      </c>
      <c r="H10" s="5" t="s">
        <v>180</v>
      </c>
    </row>
    <row r="11" spans="1:8" ht="18.75">
      <c r="A11" s="5" t="s">
        <v>36</v>
      </c>
      <c r="B11" s="7" t="s">
        <v>182</v>
      </c>
      <c r="C11" s="7" t="s">
        <v>183</v>
      </c>
      <c r="D11" s="7" t="s">
        <v>112</v>
      </c>
      <c r="E11" s="7" t="s">
        <v>18</v>
      </c>
      <c r="F11" s="7">
        <v>75.599999999999994</v>
      </c>
      <c r="G11" s="7">
        <v>83.32</v>
      </c>
      <c r="H11" s="5" t="s">
        <v>180</v>
      </c>
    </row>
    <row r="12" spans="1:8" ht="18.75">
      <c r="A12" s="5" t="s">
        <v>40</v>
      </c>
      <c r="B12" s="6" t="s">
        <v>132</v>
      </c>
      <c r="C12" s="6" t="s">
        <v>133</v>
      </c>
      <c r="D12" s="6" t="s">
        <v>112</v>
      </c>
      <c r="E12" s="6" t="s">
        <v>24</v>
      </c>
      <c r="F12" s="6">
        <v>77</v>
      </c>
      <c r="G12" s="6">
        <v>82.665000000000006</v>
      </c>
      <c r="H12" s="5" t="s">
        <v>180</v>
      </c>
    </row>
    <row r="13" spans="1:8" ht="18.75">
      <c r="A13" s="5" t="s">
        <v>44</v>
      </c>
      <c r="B13" s="6" t="s">
        <v>134</v>
      </c>
      <c r="C13" s="6" t="s">
        <v>135</v>
      </c>
      <c r="D13" s="6" t="s">
        <v>112</v>
      </c>
      <c r="E13" s="6" t="s">
        <v>136</v>
      </c>
      <c r="F13" s="6">
        <v>75.2</v>
      </c>
      <c r="G13" s="6">
        <v>82.534999999999997</v>
      </c>
      <c r="H13" s="5" t="s">
        <v>180</v>
      </c>
    </row>
    <row r="14" spans="1:8" ht="18.75">
      <c r="A14" s="5" t="s">
        <v>48</v>
      </c>
      <c r="B14" s="6" t="s">
        <v>137</v>
      </c>
      <c r="C14" s="6" t="s">
        <v>138</v>
      </c>
      <c r="D14" s="6" t="s">
        <v>112</v>
      </c>
      <c r="E14" s="6" t="s">
        <v>39</v>
      </c>
      <c r="F14" s="6">
        <v>78</v>
      </c>
      <c r="G14" s="6">
        <v>82.48</v>
      </c>
      <c r="H14" s="5" t="s">
        <v>180</v>
      </c>
    </row>
    <row r="15" spans="1:8" ht="18.75">
      <c r="A15" s="5" t="s">
        <v>52</v>
      </c>
      <c r="B15" s="6" t="s">
        <v>139</v>
      </c>
      <c r="C15" s="6" t="s">
        <v>140</v>
      </c>
      <c r="D15" s="6" t="s">
        <v>112</v>
      </c>
      <c r="E15" s="6" t="s">
        <v>14</v>
      </c>
      <c r="F15" s="6">
        <v>77.2</v>
      </c>
      <c r="G15" s="6">
        <v>82.18</v>
      </c>
      <c r="H15" s="5" t="s">
        <v>180</v>
      </c>
    </row>
    <row r="16" spans="1:8" ht="18.75">
      <c r="A16" s="5" t="s">
        <v>56</v>
      </c>
      <c r="B16" s="6" t="s">
        <v>141</v>
      </c>
      <c r="C16" s="6" t="s">
        <v>142</v>
      </c>
      <c r="D16" s="6" t="s">
        <v>112</v>
      </c>
      <c r="E16" s="6" t="s">
        <v>100</v>
      </c>
      <c r="F16" s="6">
        <v>78.8</v>
      </c>
      <c r="G16" s="6">
        <v>81.91</v>
      </c>
      <c r="H16" s="5" t="s">
        <v>180</v>
      </c>
    </row>
    <row r="17" spans="1:8" ht="18.75">
      <c r="A17" s="5" t="s">
        <v>60</v>
      </c>
      <c r="B17" s="6" t="s">
        <v>143</v>
      </c>
      <c r="C17" s="6" t="s">
        <v>144</v>
      </c>
      <c r="D17" s="6" t="s">
        <v>112</v>
      </c>
      <c r="E17" s="6" t="s">
        <v>77</v>
      </c>
      <c r="F17" s="6">
        <v>72.400000000000006</v>
      </c>
      <c r="G17" s="6">
        <v>80.849999999999994</v>
      </c>
      <c r="H17" s="5" t="s">
        <v>180</v>
      </c>
    </row>
    <row r="18" spans="1:8" ht="18.75">
      <c r="A18" s="5" t="s">
        <v>64</v>
      </c>
      <c r="B18" s="6" t="s">
        <v>145</v>
      </c>
      <c r="C18" s="6" t="s">
        <v>146</v>
      </c>
      <c r="D18" s="6" t="s">
        <v>112</v>
      </c>
      <c r="E18" s="6" t="s">
        <v>39</v>
      </c>
      <c r="F18" s="6">
        <v>74</v>
      </c>
      <c r="G18" s="6">
        <v>80.48</v>
      </c>
      <c r="H18" s="5" t="s">
        <v>180</v>
      </c>
    </row>
    <row r="19" spans="1:8" ht="18.75">
      <c r="A19" s="5" t="s">
        <v>68</v>
      </c>
      <c r="B19" s="6" t="s">
        <v>147</v>
      </c>
      <c r="C19" s="6" t="s">
        <v>148</v>
      </c>
      <c r="D19" s="6" t="s">
        <v>112</v>
      </c>
      <c r="E19" s="6" t="s">
        <v>115</v>
      </c>
      <c r="F19" s="6">
        <v>70.599999999999994</v>
      </c>
      <c r="G19" s="6">
        <v>80.05</v>
      </c>
      <c r="H19" s="5" t="s">
        <v>180</v>
      </c>
    </row>
    <row r="20" spans="1:8" ht="18.75">
      <c r="A20" s="5" t="s">
        <v>69</v>
      </c>
      <c r="B20" s="6" t="s">
        <v>149</v>
      </c>
      <c r="C20" s="6" t="s">
        <v>150</v>
      </c>
      <c r="D20" s="6" t="s">
        <v>112</v>
      </c>
      <c r="E20" s="6" t="s">
        <v>151</v>
      </c>
      <c r="F20" s="6">
        <v>77.3</v>
      </c>
      <c r="G20" s="6">
        <v>79.504999999999995</v>
      </c>
      <c r="H20" s="5" t="s">
        <v>180</v>
      </c>
    </row>
    <row r="21" spans="1:8" ht="18.75">
      <c r="A21" s="5" t="s">
        <v>70</v>
      </c>
      <c r="B21" s="6" t="s">
        <v>152</v>
      </c>
      <c r="C21" s="6" t="s">
        <v>153</v>
      </c>
      <c r="D21" s="6" t="s">
        <v>112</v>
      </c>
      <c r="E21" s="6" t="s">
        <v>59</v>
      </c>
      <c r="F21" s="6">
        <v>72.8</v>
      </c>
      <c r="G21" s="6">
        <v>79.394999999999996</v>
      </c>
      <c r="H21" s="5" t="s">
        <v>180</v>
      </c>
    </row>
    <row r="22" spans="1:8" ht="18.75">
      <c r="A22" s="5" t="s">
        <v>71</v>
      </c>
      <c r="B22" s="6" t="s">
        <v>154</v>
      </c>
      <c r="C22" s="6" t="s">
        <v>155</v>
      </c>
      <c r="D22" s="6" t="s">
        <v>112</v>
      </c>
      <c r="E22" s="6" t="s">
        <v>156</v>
      </c>
      <c r="F22" s="6">
        <v>78</v>
      </c>
      <c r="G22" s="6">
        <v>79.185000000000002</v>
      </c>
      <c r="H22" s="5" t="s">
        <v>180</v>
      </c>
    </row>
    <row r="23" spans="1:8" ht="18.75">
      <c r="A23" s="5" t="s">
        <v>72</v>
      </c>
      <c r="B23" s="6" t="s">
        <v>157</v>
      </c>
      <c r="C23" s="6" t="s">
        <v>158</v>
      </c>
      <c r="D23" s="6" t="s">
        <v>112</v>
      </c>
      <c r="E23" s="6" t="s">
        <v>109</v>
      </c>
      <c r="F23" s="6">
        <v>74.2</v>
      </c>
      <c r="G23" s="6">
        <v>79.125</v>
      </c>
      <c r="H23" s="5" t="s">
        <v>180</v>
      </c>
    </row>
    <row r="24" spans="1:8" ht="18.75">
      <c r="A24" s="5" t="s">
        <v>73</v>
      </c>
      <c r="B24" s="6" t="s">
        <v>159</v>
      </c>
      <c r="C24" s="6" t="s">
        <v>160</v>
      </c>
      <c r="D24" s="6" t="s">
        <v>112</v>
      </c>
      <c r="E24" s="6" t="s">
        <v>161</v>
      </c>
      <c r="F24" s="6">
        <v>79.099999999999994</v>
      </c>
      <c r="G24" s="6">
        <v>79.05</v>
      </c>
      <c r="H24" s="5" t="s">
        <v>180</v>
      </c>
    </row>
    <row r="25" spans="1:8" ht="18.75">
      <c r="A25" s="5" t="s">
        <v>74</v>
      </c>
      <c r="B25" s="6" t="s">
        <v>162</v>
      </c>
      <c r="C25" s="6" t="s">
        <v>163</v>
      </c>
      <c r="D25" s="6" t="s">
        <v>112</v>
      </c>
      <c r="E25" s="6" t="s">
        <v>164</v>
      </c>
      <c r="F25" s="6">
        <v>71.599999999999994</v>
      </c>
      <c r="G25" s="6">
        <v>78.894999999999996</v>
      </c>
      <c r="H25" s="5" t="s">
        <v>180</v>
      </c>
    </row>
    <row r="26" spans="1:8" ht="18.75">
      <c r="A26" s="5" t="s">
        <v>75</v>
      </c>
      <c r="B26" s="5" t="s">
        <v>9</v>
      </c>
      <c r="C26" s="5" t="s">
        <v>10</v>
      </c>
      <c r="D26" s="5" t="s">
        <v>11</v>
      </c>
      <c r="E26" s="5" t="s">
        <v>12</v>
      </c>
      <c r="F26" s="8">
        <v>80.3</v>
      </c>
      <c r="G26" s="8">
        <f t="shared" ref="G26:G49" si="0">(E26+F26)/2</f>
        <v>85.77</v>
      </c>
      <c r="H26" s="5" t="s">
        <v>180</v>
      </c>
    </row>
    <row r="27" spans="1:8" ht="18.75">
      <c r="A27" s="5" t="s">
        <v>76</v>
      </c>
      <c r="B27" s="5" t="s">
        <v>16</v>
      </c>
      <c r="C27" s="5" t="s">
        <v>17</v>
      </c>
      <c r="D27" s="5" t="s">
        <v>11</v>
      </c>
      <c r="E27" s="5" t="s">
        <v>18</v>
      </c>
      <c r="F27" s="8">
        <v>79.599999999999994</v>
      </c>
      <c r="G27" s="8">
        <f t="shared" si="0"/>
        <v>85.32</v>
      </c>
      <c r="H27" s="5" t="s">
        <v>180</v>
      </c>
    </row>
    <row r="28" spans="1:8" ht="18.75">
      <c r="A28" s="5" t="s">
        <v>78</v>
      </c>
      <c r="B28" s="5" t="s">
        <v>20</v>
      </c>
      <c r="C28" s="5" t="s">
        <v>21</v>
      </c>
      <c r="D28" s="5" t="s">
        <v>11</v>
      </c>
      <c r="E28" s="5" t="s">
        <v>22</v>
      </c>
      <c r="F28" s="8">
        <v>79.7</v>
      </c>
      <c r="G28" s="8">
        <f t="shared" si="0"/>
        <v>84.300000000000011</v>
      </c>
      <c r="H28" s="5" t="s">
        <v>180</v>
      </c>
    </row>
    <row r="29" spans="1:8" ht="18.75">
      <c r="A29" s="5" t="s">
        <v>79</v>
      </c>
      <c r="B29" s="5" t="s">
        <v>26</v>
      </c>
      <c r="C29" s="5" t="s">
        <v>27</v>
      </c>
      <c r="D29" s="5" t="s">
        <v>11</v>
      </c>
      <c r="E29" s="5" t="s">
        <v>28</v>
      </c>
      <c r="F29" s="8">
        <v>82.8</v>
      </c>
      <c r="G29" s="8">
        <f t="shared" si="0"/>
        <v>83.525000000000006</v>
      </c>
      <c r="H29" s="5" t="s">
        <v>180</v>
      </c>
    </row>
    <row r="30" spans="1:8" ht="18.75">
      <c r="A30" s="5" t="s">
        <v>80</v>
      </c>
      <c r="B30" s="5" t="s">
        <v>30</v>
      </c>
      <c r="C30" s="5" t="s">
        <v>31</v>
      </c>
      <c r="D30" s="5" t="s">
        <v>11</v>
      </c>
      <c r="E30" s="5" t="s">
        <v>32</v>
      </c>
      <c r="F30" s="8">
        <v>82.4</v>
      </c>
      <c r="G30" s="8">
        <f t="shared" si="0"/>
        <v>83.425000000000011</v>
      </c>
      <c r="H30" s="5" t="s">
        <v>180</v>
      </c>
    </row>
    <row r="31" spans="1:8" ht="18.75">
      <c r="A31" s="5" t="s">
        <v>81</v>
      </c>
      <c r="B31" s="5" t="s">
        <v>34</v>
      </c>
      <c r="C31" s="5" t="s">
        <v>35</v>
      </c>
      <c r="D31" s="5" t="s">
        <v>11</v>
      </c>
      <c r="E31" s="5" t="s">
        <v>12</v>
      </c>
      <c r="F31" s="8">
        <v>75.5</v>
      </c>
      <c r="G31" s="8">
        <f t="shared" si="0"/>
        <v>83.37</v>
      </c>
      <c r="H31" s="5" t="s">
        <v>180</v>
      </c>
    </row>
    <row r="32" spans="1:8" ht="18.75">
      <c r="A32" s="5" t="s">
        <v>165</v>
      </c>
      <c r="B32" s="5" t="s">
        <v>37</v>
      </c>
      <c r="C32" s="5" t="s">
        <v>38</v>
      </c>
      <c r="D32" s="5" t="s">
        <v>11</v>
      </c>
      <c r="E32" s="5" t="s">
        <v>39</v>
      </c>
      <c r="F32" s="8">
        <v>79.400000000000006</v>
      </c>
      <c r="G32" s="8">
        <f t="shared" si="0"/>
        <v>83.18</v>
      </c>
      <c r="H32" s="5" t="s">
        <v>180</v>
      </c>
    </row>
    <row r="33" spans="1:8" ht="18.75">
      <c r="A33" s="5" t="s">
        <v>166</v>
      </c>
      <c r="B33" s="5" t="s">
        <v>41</v>
      </c>
      <c r="C33" s="5" t="s">
        <v>42</v>
      </c>
      <c r="D33" s="5" t="s">
        <v>11</v>
      </c>
      <c r="E33" s="5" t="s">
        <v>43</v>
      </c>
      <c r="F33" s="8">
        <v>79.900000000000006</v>
      </c>
      <c r="G33" s="8">
        <f t="shared" si="0"/>
        <v>82.36</v>
      </c>
      <c r="H33" s="5" t="s">
        <v>180</v>
      </c>
    </row>
    <row r="34" spans="1:8" ht="18.75">
      <c r="A34" s="5" t="s">
        <v>167</v>
      </c>
      <c r="B34" s="5" t="s">
        <v>45</v>
      </c>
      <c r="C34" s="5" t="s">
        <v>46</v>
      </c>
      <c r="D34" s="5" t="s">
        <v>11</v>
      </c>
      <c r="E34" s="5" t="s">
        <v>47</v>
      </c>
      <c r="F34" s="8">
        <v>78.2</v>
      </c>
      <c r="G34" s="8">
        <f t="shared" si="0"/>
        <v>81.710000000000008</v>
      </c>
      <c r="H34" s="5" t="s">
        <v>180</v>
      </c>
    </row>
    <row r="35" spans="1:8" ht="18.75">
      <c r="A35" s="5" t="s">
        <v>168</v>
      </c>
      <c r="B35" s="5" t="s">
        <v>49</v>
      </c>
      <c r="C35" s="5" t="s">
        <v>50</v>
      </c>
      <c r="D35" s="5" t="s">
        <v>11</v>
      </c>
      <c r="E35" s="5" t="s">
        <v>51</v>
      </c>
      <c r="F35" s="8">
        <v>75.2</v>
      </c>
      <c r="G35" s="8">
        <f t="shared" si="0"/>
        <v>81.564999999999998</v>
      </c>
      <c r="H35" s="5" t="s">
        <v>180</v>
      </c>
    </row>
    <row r="36" spans="1:8" ht="18.75">
      <c r="A36" s="5" t="s">
        <v>169</v>
      </c>
      <c r="B36" s="5" t="s">
        <v>53</v>
      </c>
      <c r="C36" s="5" t="s">
        <v>54</v>
      </c>
      <c r="D36" s="5" t="s">
        <v>11</v>
      </c>
      <c r="E36" s="5" t="s">
        <v>55</v>
      </c>
      <c r="F36" s="8">
        <v>79.099999999999994</v>
      </c>
      <c r="G36" s="8">
        <f t="shared" si="0"/>
        <v>81.375</v>
      </c>
      <c r="H36" s="5" t="s">
        <v>180</v>
      </c>
    </row>
    <row r="37" spans="1:8" ht="18.75">
      <c r="A37" s="5" t="s">
        <v>170</v>
      </c>
      <c r="B37" s="5" t="s">
        <v>57</v>
      </c>
      <c r="C37" s="5" t="s">
        <v>58</v>
      </c>
      <c r="D37" s="5" t="s">
        <v>11</v>
      </c>
      <c r="E37" s="5" t="s">
        <v>59</v>
      </c>
      <c r="F37" s="8">
        <v>76.400000000000006</v>
      </c>
      <c r="G37" s="8">
        <f t="shared" si="0"/>
        <v>81.194999999999993</v>
      </c>
      <c r="H37" s="5" t="s">
        <v>180</v>
      </c>
    </row>
    <row r="38" spans="1:8" ht="18.75">
      <c r="A38" s="5" t="s">
        <v>171</v>
      </c>
      <c r="B38" s="5" t="s">
        <v>61</v>
      </c>
      <c r="C38" s="5" t="s">
        <v>62</v>
      </c>
      <c r="D38" s="5" t="s">
        <v>11</v>
      </c>
      <c r="E38" s="5" t="s">
        <v>63</v>
      </c>
      <c r="F38" s="8">
        <v>76.2</v>
      </c>
      <c r="G38" s="8">
        <f t="shared" si="0"/>
        <v>80.995000000000005</v>
      </c>
      <c r="H38" s="5" t="s">
        <v>180</v>
      </c>
    </row>
    <row r="39" spans="1:8" ht="18.75">
      <c r="A39" s="5" t="s">
        <v>172</v>
      </c>
      <c r="B39" s="5" t="s">
        <v>65</v>
      </c>
      <c r="C39" s="5" t="s">
        <v>66</v>
      </c>
      <c r="D39" s="5" t="s">
        <v>11</v>
      </c>
      <c r="E39" s="5" t="s">
        <v>67</v>
      </c>
      <c r="F39" s="8">
        <v>78.2</v>
      </c>
      <c r="G39" s="8">
        <f t="shared" si="0"/>
        <v>80.84</v>
      </c>
      <c r="H39" s="5" t="s">
        <v>180</v>
      </c>
    </row>
    <row r="40" spans="1:8" ht="18.75">
      <c r="A40" s="9" t="s">
        <v>185</v>
      </c>
      <c r="B40" s="10" t="s">
        <v>82</v>
      </c>
      <c r="C40" s="10" t="s">
        <v>83</v>
      </c>
      <c r="D40" s="10" t="s">
        <v>84</v>
      </c>
      <c r="E40" s="10" t="s">
        <v>85</v>
      </c>
      <c r="F40" s="11">
        <v>86.6</v>
      </c>
      <c r="G40" s="11">
        <f t="shared" si="0"/>
        <v>87.08</v>
      </c>
      <c r="H40" s="11" t="s">
        <v>181</v>
      </c>
    </row>
    <row r="41" spans="1:8" ht="18.75">
      <c r="A41" s="9" t="s">
        <v>184</v>
      </c>
      <c r="B41" s="10" t="s">
        <v>86</v>
      </c>
      <c r="C41" s="10" t="s">
        <v>87</v>
      </c>
      <c r="D41" s="10" t="s">
        <v>84</v>
      </c>
      <c r="E41" s="10" t="s">
        <v>85</v>
      </c>
      <c r="F41" s="11">
        <v>82.1</v>
      </c>
      <c r="G41" s="11">
        <f t="shared" si="0"/>
        <v>84.83</v>
      </c>
      <c r="H41" s="11" t="s">
        <v>181</v>
      </c>
    </row>
    <row r="42" spans="1:8" ht="18.75">
      <c r="A42" s="9" t="s">
        <v>173</v>
      </c>
      <c r="B42" s="10" t="s">
        <v>88</v>
      </c>
      <c r="C42" s="10" t="s">
        <v>89</v>
      </c>
      <c r="D42" s="10" t="s">
        <v>84</v>
      </c>
      <c r="E42" s="10" t="s">
        <v>90</v>
      </c>
      <c r="F42" s="11">
        <v>83.1</v>
      </c>
      <c r="G42" s="11">
        <f t="shared" si="0"/>
        <v>84.259999999999991</v>
      </c>
      <c r="H42" s="11" t="s">
        <v>181</v>
      </c>
    </row>
    <row r="43" spans="1:8" ht="18.75">
      <c r="A43" s="9" t="s">
        <v>174</v>
      </c>
      <c r="B43" s="10" t="s">
        <v>91</v>
      </c>
      <c r="C43" s="10" t="s">
        <v>92</v>
      </c>
      <c r="D43" s="10" t="s">
        <v>84</v>
      </c>
      <c r="E43" s="10" t="s">
        <v>59</v>
      </c>
      <c r="F43" s="11">
        <v>81.900000000000006</v>
      </c>
      <c r="G43" s="11">
        <f t="shared" si="0"/>
        <v>83.944999999999993</v>
      </c>
      <c r="H43" s="11" t="s">
        <v>181</v>
      </c>
    </row>
    <row r="44" spans="1:8" ht="18.75">
      <c r="A44" s="9" t="s">
        <v>175</v>
      </c>
      <c r="B44" s="10" t="s">
        <v>93</v>
      </c>
      <c r="C44" s="10" t="s">
        <v>94</v>
      </c>
      <c r="D44" s="10" t="s">
        <v>84</v>
      </c>
      <c r="E44" s="10" t="s">
        <v>95</v>
      </c>
      <c r="F44" s="11">
        <v>77.599999999999994</v>
      </c>
      <c r="G44" s="11">
        <f t="shared" si="0"/>
        <v>83.834999999999994</v>
      </c>
      <c r="H44" s="11" t="s">
        <v>181</v>
      </c>
    </row>
    <row r="45" spans="1:8" ht="18.75">
      <c r="A45" s="9" t="s">
        <v>176</v>
      </c>
      <c r="B45" s="10" t="s">
        <v>96</v>
      </c>
      <c r="C45" s="10" t="s">
        <v>97</v>
      </c>
      <c r="D45" s="10" t="s">
        <v>84</v>
      </c>
      <c r="E45" s="10" t="s">
        <v>22</v>
      </c>
      <c r="F45" s="11">
        <v>77.7</v>
      </c>
      <c r="G45" s="11">
        <f t="shared" si="0"/>
        <v>83.300000000000011</v>
      </c>
      <c r="H45" s="11" t="s">
        <v>181</v>
      </c>
    </row>
    <row r="46" spans="1:8" ht="18.75">
      <c r="A46" s="9" t="s">
        <v>177</v>
      </c>
      <c r="B46" s="10" t="s">
        <v>98</v>
      </c>
      <c r="C46" s="10" t="s">
        <v>99</v>
      </c>
      <c r="D46" s="10" t="s">
        <v>84</v>
      </c>
      <c r="E46" s="10" t="s">
        <v>100</v>
      </c>
      <c r="F46" s="11">
        <v>81.099999999999994</v>
      </c>
      <c r="G46" s="11">
        <f t="shared" si="0"/>
        <v>83.06</v>
      </c>
      <c r="H46" s="11" t="s">
        <v>181</v>
      </c>
    </row>
    <row r="47" spans="1:8" ht="18.75">
      <c r="A47" s="9" t="s">
        <v>178</v>
      </c>
      <c r="B47" s="10" t="s">
        <v>101</v>
      </c>
      <c r="C47" s="10" t="s">
        <v>102</v>
      </c>
      <c r="D47" s="10" t="s">
        <v>84</v>
      </c>
      <c r="E47" s="10" t="s">
        <v>32</v>
      </c>
      <c r="F47" s="11">
        <v>79.8</v>
      </c>
      <c r="G47" s="11">
        <f t="shared" si="0"/>
        <v>82.125</v>
      </c>
      <c r="H47" s="11" t="s">
        <v>181</v>
      </c>
    </row>
    <row r="48" spans="1:8" ht="18.75">
      <c r="A48" s="9" t="s">
        <v>179</v>
      </c>
      <c r="B48" s="10" t="s">
        <v>103</v>
      </c>
      <c r="C48" s="10" t="s">
        <v>104</v>
      </c>
      <c r="D48" s="10" t="s">
        <v>84</v>
      </c>
      <c r="E48" s="10" t="s">
        <v>105</v>
      </c>
      <c r="F48" s="11">
        <v>77.8</v>
      </c>
      <c r="G48" s="11">
        <f t="shared" si="0"/>
        <v>82.094999999999999</v>
      </c>
      <c r="H48" s="11" t="s">
        <v>181</v>
      </c>
    </row>
    <row r="49" spans="1:8" ht="18.75">
      <c r="A49" s="9" t="s">
        <v>186</v>
      </c>
      <c r="B49" s="10" t="s">
        <v>106</v>
      </c>
      <c r="C49" s="10" t="s">
        <v>107</v>
      </c>
      <c r="D49" s="10" t="s">
        <v>84</v>
      </c>
      <c r="E49" s="10" t="s">
        <v>108</v>
      </c>
      <c r="F49" s="11">
        <v>80.2</v>
      </c>
      <c r="G49" s="11">
        <f t="shared" si="0"/>
        <v>81.539999999999992</v>
      </c>
      <c r="H49" s="11" t="s">
        <v>181</v>
      </c>
    </row>
  </sheetData>
  <mergeCells count="1">
    <mergeCell ref="A1:H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2023-10-16T02:55:55Z</cp:lastPrinted>
  <dcterms:created xsi:type="dcterms:W3CDTF">2023-08-03T07:47:00Z</dcterms:created>
  <dcterms:modified xsi:type="dcterms:W3CDTF">2023-10-16T06:43:27Z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ED68FA7640B3456F847F0AC364E32455_13</vt:lpwstr>
  </property>
  <property fmtid="{D5CDD505-2E9C-101B-9397-08002B2CF9AE}" pid="3" name="KSOProductBuildVer">
    <vt:lpwstr>2052-11.1.0.14309</vt:lpwstr>
  </property>
</Properties>
</file>