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<sst xmlns="http://schemas.openxmlformats.org/spreadsheetml/2006/main" count="295" uniqueCount="280">
  <si>
    <t>喀左县2023年公开招聘社区工作者面试成绩及总成绩公告</t>
  </si>
  <si>
    <t>排名</t>
  </si>
  <si>
    <t>姓  名</t>
  </si>
  <si>
    <t>考  号</t>
  </si>
  <si>
    <t>笔试成绩</t>
  </si>
  <si>
    <t>面试成绩</t>
  </si>
  <si>
    <t>总成绩</t>
  </si>
  <si>
    <t>昌盛社区（男）2301</t>
  </si>
  <si>
    <t>张立洋</t>
  </si>
  <si>
    <t>23010111</t>
  </si>
  <si>
    <t>舒浩</t>
  </si>
  <si>
    <t>23010104</t>
  </si>
  <si>
    <t>王桐</t>
  </si>
  <si>
    <t>23010109</t>
  </si>
  <si>
    <t>张英超</t>
  </si>
  <si>
    <t>23010114</t>
  </si>
  <si>
    <t>缺考</t>
  </si>
  <si>
    <t>昌盛社区（女）2302</t>
  </si>
  <si>
    <t>侯丽凤</t>
  </si>
  <si>
    <t>23020120</t>
  </si>
  <si>
    <t>郭妍</t>
  </si>
  <si>
    <t>23020121</t>
  </si>
  <si>
    <t>龙山社区（男）2303</t>
  </si>
  <si>
    <t>刘玉广</t>
  </si>
  <si>
    <t>23030209</t>
  </si>
  <si>
    <t>陈雨欣</t>
  </si>
  <si>
    <t>23030204</t>
  </si>
  <si>
    <t>凌云社区（男）2304</t>
  </si>
  <si>
    <t>王超鹏</t>
  </si>
  <si>
    <t>23040212</t>
  </si>
  <si>
    <t>宿振东</t>
  </si>
  <si>
    <t>23040214</t>
  </si>
  <si>
    <t>凌云社区（女）2305</t>
  </si>
  <si>
    <t>阎海月</t>
  </si>
  <si>
    <t>23050221</t>
  </si>
  <si>
    <t>马闻雪</t>
  </si>
  <si>
    <t>23050219</t>
  </si>
  <si>
    <t>王雪</t>
  </si>
  <si>
    <t>23050227</t>
  </si>
  <si>
    <t>付瑜</t>
  </si>
  <si>
    <t>23050218</t>
  </si>
  <si>
    <t>胜利社区（男）2306</t>
  </si>
  <si>
    <t>韩旭</t>
  </si>
  <si>
    <t>23060321</t>
  </si>
  <si>
    <t>王得涵</t>
  </si>
  <si>
    <t>23060329</t>
  </si>
  <si>
    <t>胜利社区（女）2307</t>
  </si>
  <si>
    <t>崔爽</t>
  </si>
  <si>
    <t>23070430</t>
  </si>
  <si>
    <t>于丽君</t>
  </si>
  <si>
    <t>23070412</t>
  </si>
  <si>
    <t>孙歆雅</t>
  </si>
  <si>
    <t>23070408</t>
  </si>
  <si>
    <t>王宁</t>
  </si>
  <si>
    <t>23070426</t>
  </si>
  <si>
    <t>敖木伦社区（男）2308</t>
  </si>
  <si>
    <t>胡瑞霖</t>
  </si>
  <si>
    <t>23080517</t>
  </si>
  <si>
    <t>马殿文</t>
  </si>
  <si>
    <t>23080511</t>
  </si>
  <si>
    <t>侯荣达</t>
  </si>
  <si>
    <t>23080518</t>
  </si>
  <si>
    <t>张月</t>
  </si>
  <si>
    <t>23080509</t>
  </si>
  <si>
    <t>王洪波</t>
  </si>
  <si>
    <t>23080514</t>
  </si>
  <si>
    <t>朱宏达</t>
  </si>
  <si>
    <t>23080516</t>
  </si>
  <si>
    <t>敖木伦社区（女）2309</t>
  </si>
  <si>
    <t>李敏</t>
  </si>
  <si>
    <t>23090619</t>
  </si>
  <si>
    <t>张宏璐</t>
  </si>
  <si>
    <t>23090707</t>
  </si>
  <si>
    <t>刘颖</t>
  </si>
  <si>
    <t>23090622</t>
  </si>
  <si>
    <t>张晓丹</t>
  </si>
  <si>
    <t>23090630</t>
  </si>
  <si>
    <t>李颖</t>
  </si>
  <si>
    <t>23090715</t>
  </si>
  <si>
    <t>高楚</t>
  </si>
  <si>
    <t>23090618</t>
  </si>
  <si>
    <t>张胜男</t>
  </si>
  <si>
    <t>23090723</t>
  </si>
  <si>
    <t>万民丽</t>
  </si>
  <si>
    <t>23090717</t>
  </si>
  <si>
    <t>古塔社区（男）2310</t>
  </si>
  <si>
    <t>白鑫</t>
  </si>
  <si>
    <t>23100810</t>
  </si>
  <si>
    <t>王洪达</t>
  </si>
  <si>
    <t>23100815</t>
  </si>
  <si>
    <t>潘嘉伟</t>
  </si>
  <si>
    <t>23100811</t>
  </si>
  <si>
    <t>夏云龙</t>
  </si>
  <si>
    <t>23100812</t>
  </si>
  <si>
    <t>王新成</t>
  </si>
  <si>
    <t>23100809</t>
  </si>
  <si>
    <t>朱铁成</t>
  </si>
  <si>
    <t>23100805</t>
  </si>
  <si>
    <t>古塔社区（女)2311</t>
  </si>
  <si>
    <t>王冬梅</t>
  </si>
  <si>
    <t>23110930</t>
  </si>
  <si>
    <t>张微</t>
  </si>
  <si>
    <t>23110916</t>
  </si>
  <si>
    <t>李扬阳</t>
  </si>
  <si>
    <t>23110917</t>
  </si>
  <si>
    <t>冯姝涵</t>
  </si>
  <si>
    <t>23111003</t>
  </si>
  <si>
    <t>姚美寰</t>
  </si>
  <si>
    <t>23110914</t>
  </si>
  <si>
    <t>王兵</t>
  </si>
  <si>
    <t>23110910</t>
  </si>
  <si>
    <t>建安社区（男）2312</t>
  </si>
  <si>
    <t>刘明宇</t>
  </si>
  <si>
    <t>23121105</t>
  </si>
  <si>
    <t>邹存威</t>
  </si>
  <si>
    <t>23121101</t>
  </si>
  <si>
    <t>胡金来</t>
  </si>
  <si>
    <t>23121108</t>
  </si>
  <si>
    <t>刘志蔚</t>
  </si>
  <si>
    <t>23121025</t>
  </si>
  <si>
    <t>崔鹏</t>
  </si>
  <si>
    <t>23121111</t>
  </si>
  <si>
    <t>范弘扬</t>
  </si>
  <si>
    <t>23121114</t>
  </si>
  <si>
    <t>李彬</t>
  </si>
  <si>
    <t>23121020</t>
  </si>
  <si>
    <t>李凯</t>
  </si>
  <si>
    <t>23121017</t>
  </si>
  <si>
    <t>王思晓</t>
  </si>
  <si>
    <t>23121121</t>
  </si>
  <si>
    <t>贾凤桐</t>
  </si>
  <si>
    <t>23121023</t>
  </si>
  <si>
    <t>建安社区（女）2313</t>
  </si>
  <si>
    <t>宋欣欣</t>
  </si>
  <si>
    <t>23131409</t>
  </si>
  <si>
    <t>冉玲瑾</t>
  </si>
  <si>
    <t>23131304</t>
  </si>
  <si>
    <t>杨旭</t>
  </si>
  <si>
    <t>23131206</t>
  </si>
  <si>
    <t>袁平平</t>
  </si>
  <si>
    <t>23131417</t>
  </si>
  <si>
    <t>刘洋</t>
  </si>
  <si>
    <t>23131213</t>
  </si>
  <si>
    <t>李娜</t>
  </si>
  <si>
    <t>23131416</t>
  </si>
  <si>
    <t>汪兰</t>
  </si>
  <si>
    <t>23131315</t>
  </si>
  <si>
    <t>赵越</t>
  </si>
  <si>
    <t>23131222</t>
  </si>
  <si>
    <t>李志杰</t>
  </si>
  <si>
    <t>23131216</t>
  </si>
  <si>
    <t>王子怡</t>
  </si>
  <si>
    <t>23131301</t>
  </si>
  <si>
    <t>建设社区（男）2314</t>
  </si>
  <si>
    <t>郑志友</t>
  </si>
  <si>
    <t>23141506</t>
  </si>
  <si>
    <t>郭明峰</t>
  </si>
  <si>
    <t>23141421</t>
  </si>
  <si>
    <t>杜春明</t>
  </si>
  <si>
    <t>23141422</t>
  </si>
  <si>
    <t>王明超</t>
  </si>
  <si>
    <t>23141419</t>
  </si>
  <si>
    <t>刘经纬</t>
  </si>
  <si>
    <t>23141503</t>
  </si>
  <si>
    <t>张洪立</t>
  </si>
  <si>
    <t>23141504</t>
  </si>
  <si>
    <t>建设社区（女）2315</t>
  </si>
  <si>
    <t>李晓凡</t>
  </si>
  <si>
    <t>23151624</t>
  </si>
  <si>
    <t>王佳音</t>
  </si>
  <si>
    <t>23151611</t>
  </si>
  <si>
    <t>季昕阳</t>
  </si>
  <si>
    <t>23151606</t>
  </si>
  <si>
    <t>林丽娜</t>
  </si>
  <si>
    <t>23151625</t>
  </si>
  <si>
    <t>车慧楠</t>
  </si>
  <si>
    <t>23151615</t>
  </si>
  <si>
    <t>李莹</t>
  </si>
  <si>
    <t>23151605</t>
  </si>
  <si>
    <t>育才社区（男）2316</t>
  </si>
  <si>
    <t>刘博伟</t>
  </si>
  <si>
    <t>23161706</t>
  </si>
  <si>
    <t>张凯</t>
  </si>
  <si>
    <t>23161630</t>
  </si>
  <si>
    <t>魏凯</t>
  </si>
  <si>
    <t>23161710</t>
  </si>
  <si>
    <t>李萌</t>
  </si>
  <si>
    <t>23161711</t>
  </si>
  <si>
    <t>王佳奇</t>
  </si>
  <si>
    <t>23161712</t>
  </si>
  <si>
    <t>张喆</t>
  </si>
  <si>
    <t>23161715</t>
  </si>
  <si>
    <t>育才社区（女）2317</t>
  </si>
  <si>
    <t>张建伟</t>
  </si>
  <si>
    <t>23171820</t>
  </si>
  <si>
    <t>崔静</t>
  </si>
  <si>
    <t>23171813</t>
  </si>
  <si>
    <t>周亚丽</t>
  </si>
  <si>
    <t>23171823</t>
  </si>
  <si>
    <t>张祎</t>
  </si>
  <si>
    <t>23171803</t>
  </si>
  <si>
    <t>双桥社区（男）2318</t>
  </si>
  <si>
    <t>吴奇</t>
  </si>
  <si>
    <t>23181904</t>
  </si>
  <si>
    <t>李广志</t>
  </si>
  <si>
    <t>23181907</t>
  </si>
  <si>
    <t>魏琦</t>
  </si>
  <si>
    <t>23181908</t>
  </si>
  <si>
    <t>高权</t>
  </si>
  <si>
    <t>23181912</t>
  </si>
  <si>
    <t>双桥社区（女）2319</t>
  </si>
  <si>
    <t>王汶煜</t>
  </si>
  <si>
    <t>23191920</t>
  </si>
  <si>
    <t>邢佳鑫</t>
  </si>
  <si>
    <t>23191917</t>
  </si>
  <si>
    <t>团结社区（男）2320</t>
  </si>
  <si>
    <t>白鑫昊</t>
  </si>
  <si>
    <t>23202030</t>
  </si>
  <si>
    <t>张家顺</t>
  </si>
  <si>
    <t>23202118</t>
  </si>
  <si>
    <t>张志刚</t>
  </si>
  <si>
    <t>23202108</t>
  </si>
  <si>
    <t>王帅</t>
  </si>
  <si>
    <t>23202012</t>
  </si>
  <si>
    <t>陈梓彬</t>
  </si>
  <si>
    <t>23202104</t>
  </si>
  <si>
    <t>程凯飞</t>
  </si>
  <si>
    <t>23202027</t>
  </si>
  <si>
    <t>孙旭阳</t>
  </si>
  <si>
    <t>23202112</t>
  </si>
  <si>
    <t>杜继辉</t>
  </si>
  <si>
    <t>23202009</t>
  </si>
  <si>
    <t>王宏耘</t>
  </si>
  <si>
    <t>23202026</t>
  </si>
  <si>
    <t>岳野</t>
  </si>
  <si>
    <t>23202110</t>
  </si>
  <si>
    <t>吴昕阳</t>
  </si>
  <si>
    <t>23202013</t>
  </si>
  <si>
    <t>赵兆</t>
  </si>
  <si>
    <t>23202023</t>
  </si>
  <si>
    <t>团结社区（女）2321</t>
  </si>
  <si>
    <t>王爽</t>
  </si>
  <si>
    <t>23212329</t>
  </si>
  <si>
    <t>曾媛</t>
  </si>
  <si>
    <t>23212319</t>
  </si>
  <si>
    <t>周颖</t>
  </si>
  <si>
    <t>23212311</t>
  </si>
  <si>
    <t>刘蕾</t>
  </si>
  <si>
    <t>23212408</t>
  </si>
  <si>
    <t>赵新颜</t>
  </si>
  <si>
    <t>23212222</t>
  </si>
  <si>
    <t>刘宏宇</t>
  </si>
  <si>
    <t>23212327</t>
  </si>
  <si>
    <t>柴新宇</t>
  </si>
  <si>
    <t>23212414</t>
  </si>
  <si>
    <t>闫华</t>
  </si>
  <si>
    <t>23212318</t>
  </si>
  <si>
    <t>李菊</t>
  </si>
  <si>
    <t>23212320</t>
  </si>
  <si>
    <t>李卓函</t>
  </si>
  <si>
    <t>23212402</t>
  </si>
  <si>
    <t>新华社区（男）2322</t>
  </si>
  <si>
    <t>张欣</t>
  </si>
  <si>
    <t>23222418</t>
  </si>
  <si>
    <t>成志高</t>
  </si>
  <si>
    <t>23222421</t>
  </si>
  <si>
    <t>新华社区（女）2323</t>
  </si>
  <si>
    <t>韩冰雪</t>
  </si>
  <si>
    <t>23232505</t>
  </si>
  <si>
    <t>贾仕琦</t>
  </si>
  <si>
    <t>23232517</t>
  </si>
  <si>
    <t>靳依霏</t>
  </si>
  <si>
    <t>23232522</t>
  </si>
  <si>
    <t>孙晓宇</t>
  </si>
  <si>
    <t>23232511</t>
  </si>
  <si>
    <t>中兴社区（女）2324</t>
  </si>
  <si>
    <t>林媛</t>
  </si>
  <si>
    <t>23242607</t>
  </si>
  <si>
    <t>安宇</t>
  </si>
  <si>
    <t>23242604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</si>
</sst>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tabSelected="1" zoomScale="70" zoomScaleNormal="70" workbookViewId="0">
      <selection activeCell="I10" sqref="I10"/>
    </sheetView>
  </sheetViews>
  <sheetFormatPr defaultColWidth="9" defaultRowHeight="20.25" outlineLevelCol="5"/>
  <cols>
    <col min="1" max="1" width="10.775" style="2" customWidth="1"/>
    <col min="2" max="3" width="20.775" customWidth="1"/>
    <col min="4" max="4" width="20.775" style="3" customWidth="1"/>
    <col min="5" max="6" width="20.775" customWidth="1"/>
  </cols>
  <sheetData>
    <row r="1" ht="48" customHeight="1" spans="1:6">
      <c r="A1" s="4" t="s">
        <v>0</v>
      </c>
      <c r="B1" s="5"/>
      <c r="C1" s="5"/>
      <c r="D1" s="5"/>
      <c r="E1" s="5"/>
      <c r="F1" s="6"/>
    </row>
    <row r="2" s="1" customFormat="1" ht="50" customHeight="1" spans="1:6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9" t="s">
        <v>6</v>
      </c>
    </row>
    <row r="3" s="1" customFormat="1" ht="32" customHeight="1" spans="1:6">
      <c r="A3" s="10" t="s">
        <v>7</v>
      </c>
      <c r="B3" s="10"/>
      <c r="C3" s="10"/>
      <c r="D3" s="10"/>
      <c r="E3" s="10"/>
      <c r="F3" s="10"/>
    </row>
    <row r="4" s="1" customFormat="1" ht="32" customHeight="1" spans="1:6">
      <c r="A4" s="11">
        <v>1</v>
      </c>
      <c r="B4" s="10" t="s">
        <v>8</v>
      </c>
      <c r="C4" s="10" t="s">
        <v>9</v>
      </c>
      <c r="D4" s="12">
        <v>68.565</v>
      </c>
      <c r="E4" s="13">
        <v>82.33</v>
      </c>
      <c r="F4" s="13">
        <f>(D4+E4)/2</f>
        <v>75.4475</v>
      </c>
    </row>
    <row r="5" s="1" customFormat="1" ht="32" customHeight="1" spans="1:6">
      <c r="A5" s="11">
        <v>2</v>
      </c>
      <c r="B5" s="10" t="s">
        <v>10</v>
      </c>
      <c r="C5" s="10" t="s">
        <v>11</v>
      </c>
      <c r="D5" s="12">
        <v>71.04</v>
      </c>
      <c r="E5" s="13">
        <v>79</v>
      </c>
      <c r="F5" s="13">
        <f>(D5+E5)/2</f>
        <v>75.02</v>
      </c>
    </row>
    <row r="6" s="1" customFormat="1" ht="32" customHeight="1" spans="1:6">
      <c r="A6" s="11">
        <v>3</v>
      </c>
      <c r="B6" s="14" t="s">
        <v>12</v>
      </c>
      <c r="C6" s="14" t="s">
        <v>13</v>
      </c>
      <c r="D6" s="12">
        <v>64.655</v>
      </c>
      <c r="E6" s="13">
        <v>76</v>
      </c>
      <c r="F6" s="13">
        <f>(D6+E6)/2</f>
        <v>70.3275</v>
      </c>
    </row>
    <row r="7" s="1" customFormat="1" ht="32" customHeight="1" spans="1:6">
      <c r="A7" s="11">
        <v>4</v>
      </c>
      <c r="B7" s="14" t="s">
        <v>14</v>
      </c>
      <c r="C7" s="14" t="s">
        <v>15</v>
      </c>
      <c r="D7" s="12">
        <v>67.34</v>
      </c>
      <c r="E7" s="15" t="s">
        <v>16</v>
      </c>
      <c r="F7" s="13"/>
    </row>
    <row r="8" s="1" customFormat="1" ht="32" customHeight="1" spans="1:6">
      <c r="A8" s="11" t="s">
        <v>17</v>
      </c>
      <c r="B8" s="11"/>
      <c r="C8" s="11"/>
      <c r="D8" s="11"/>
      <c r="E8" s="11"/>
      <c r="F8" s="11"/>
    </row>
    <row r="9" s="1" customFormat="1" ht="32" customHeight="1" spans="1:6">
      <c r="A9" s="11">
        <v>1</v>
      </c>
      <c r="B9" s="10" t="s">
        <v>18</v>
      </c>
      <c r="C9" s="10" t="s">
        <v>19</v>
      </c>
      <c r="D9" s="12">
        <v>70.84</v>
      </c>
      <c r="E9" s="13">
        <v>77</v>
      </c>
      <c r="F9" s="13">
        <f>(D9+E9)/2</f>
        <v>73.92</v>
      </c>
    </row>
    <row r="10" s="1" customFormat="1" ht="32" customHeight="1" spans="1:6">
      <c r="A10" s="11">
        <v>2</v>
      </c>
      <c r="B10" s="10" t="s">
        <v>20</v>
      </c>
      <c r="C10" s="10" t="s">
        <v>21</v>
      </c>
      <c r="D10" s="12">
        <v>66.6</v>
      </c>
      <c r="E10" s="13">
        <v>80.67</v>
      </c>
      <c r="F10" s="13">
        <f>(D10+E10)/2</f>
        <v>73.635</v>
      </c>
    </row>
    <row r="11" s="1" customFormat="1" ht="32" customHeight="1" spans="1:6">
      <c r="A11" s="11" t="s">
        <v>22</v>
      </c>
      <c r="B11" s="11"/>
      <c r="C11" s="11"/>
      <c r="D11" s="11"/>
      <c r="E11" s="11"/>
      <c r="F11" s="11"/>
    </row>
    <row r="12" s="1" customFormat="1" ht="32" customHeight="1" spans="1:6">
      <c r="A12" s="11">
        <v>1</v>
      </c>
      <c r="B12" s="10" t="s">
        <v>23</v>
      </c>
      <c r="C12" s="10" t="s">
        <v>24</v>
      </c>
      <c r="D12" s="12">
        <v>76.21</v>
      </c>
      <c r="E12" s="13">
        <v>79.67</v>
      </c>
      <c r="F12" s="13">
        <f>(D12+E12)/2</f>
        <v>77.94</v>
      </c>
    </row>
    <row r="13" s="1" customFormat="1" ht="32" customHeight="1" spans="1:6">
      <c r="A13" s="11">
        <v>2</v>
      </c>
      <c r="B13" s="10" t="s">
        <v>25</v>
      </c>
      <c r="C13" s="10" t="s">
        <v>26</v>
      </c>
      <c r="D13" s="12">
        <v>61.42</v>
      </c>
      <c r="E13" s="13" t="s">
        <v>16</v>
      </c>
      <c r="F13" s="13"/>
    </row>
    <row r="14" s="1" customFormat="1" ht="32" customHeight="1" spans="1:6">
      <c r="A14" s="11" t="s">
        <v>27</v>
      </c>
      <c r="B14" s="11"/>
      <c r="C14" s="11"/>
      <c r="D14" s="11"/>
      <c r="E14" s="11"/>
      <c r="F14" s="11"/>
    </row>
    <row r="15" s="1" customFormat="1" ht="32" customHeight="1" spans="1:6">
      <c r="A15" s="11">
        <v>1</v>
      </c>
      <c r="B15" s="10" t="s">
        <v>28</v>
      </c>
      <c r="C15" s="10" t="s">
        <v>29</v>
      </c>
      <c r="D15" s="12">
        <v>58.055</v>
      </c>
      <c r="E15" s="13" t="s">
        <v>16</v>
      </c>
      <c r="F15" s="13"/>
    </row>
    <row r="16" s="1" customFormat="1" ht="32" customHeight="1" spans="1:6">
      <c r="A16" s="11">
        <v>2</v>
      </c>
      <c r="B16" s="10" t="s">
        <v>30</v>
      </c>
      <c r="C16" s="10" t="s">
        <v>31</v>
      </c>
      <c r="D16" s="12">
        <v>47.98</v>
      </c>
      <c r="E16" s="13" t="s">
        <v>16</v>
      </c>
      <c r="F16" s="13"/>
    </row>
    <row r="17" s="1" customFormat="1" ht="32" customHeight="1" spans="1:6">
      <c r="A17" s="11" t="s">
        <v>32</v>
      </c>
      <c r="B17" s="11"/>
      <c r="C17" s="11"/>
      <c r="D17" s="11"/>
      <c r="E17" s="11"/>
      <c r="F17" s="11"/>
    </row>
    <row r="18" s="1" customFormat="1" ht="32" customHeight="1" spans="1:6">
      <c r="A18" s="11">
        <v>1</v>
      </c>
      <c r="B18" s="10" t="s">
        <v>33</v>
      </c>
      <c r="C18" s="10" t="s">
        <v>34</v>
      </c>
      <c r="D18" s="12">
        <v>71.41</v>
      </c>
      <c r="E18" s="13">
        <v>77.33</v>
      </c>
      <c r="F18" s="13">
        <f>(D18+E18)/2</f>
        <v>74.37</v>
      </c>
    </row>
    <row r="19" s="1" customFormat="1" ht="32" customHeight="1" spans="1:6">
      <c r="A19" s="11">
        <v>2</v>
      </c>
      <c r="B19" s="10" t="s">
        <v>35</v>
      </c>
      <c r="C19" s="10" t="s">
        <v>36</v>
      </c>
      <c r="D19" s="12">
        <v>66.83</v>
      </c>
      <c r="E19" s="13">
        <v>81.33</v>
      </c>
      <c r="F19" s="13">
        <f>(D19+E19)/2</f>
        <v>74.08</v>
      </c>
    </row>
    <row r="20" s="1" customFormat="1" ht="32" customHeight="1" spans="1:6">
      <c r="A20" s="11">
        <v>3</v>
      </c>
      <c r="B20" s="10" t="s">
        <v>37</v>
      </c>
      <c r="C20" s="10" t="s">
        <v>38</v>
      </c>
      <c r="D20" s="12">
        <v>65.655</v>
      </c>
      <c r="E20" s="13">
        <v>77.33</v>
      </c>
      <c r="F20" s="13">
        <v>71.5</v>
      </c>
    </row>
    <row r="21" s="1" customFormat="1" ht="32" customHeight="1" spans="1:6">
      <c r="A21" s="11">
        <v>4</v>
      </c>
      <c r="B21" s="10" t="s">
        <v>39</v>
      </c>
      <c r="C21" s="10" t="s">
        <v>40</v>
      </c>
      <c r="D21" s="12">
        <v>65.755</v>
      </c>
      <c r="E21" s="13">
        <v>76.33</v>
      </c>
      <c r="F21" s="13">
        <v>71.05</v>
      </c>
    </row>
    <row r="22" s="1" customFormat="1" ht="32" customHeight="1" spans="1:6">
      <c r="A22" s="11" t="s">
        <v>41</v>
      </c>
      <c r="B22" s="11"/>
      <c r="C22" s="11"/>
      <c r="D22" s="11"/>
      <c r="E22" s="11"/>
      <c r="F22" s="11"/>
    </row>
    <row r="23" s="1" customFormat="1" ht="32" customHeight="1" spans="1:6">
      <c r="A23" s="11">
        <v>1</v>
      </c>
      <c r="B23" s="10" t="s">
        <v>42</v>
      </c>
      <c r="C23" s="10" t="s">
        <v>43</v>
      </c>
      <c r="D23" s="12">
        <v>52.58</v>
      </c>
      <c r="E23" s="13">
        <v>79.33</v>
      </c>
      <c r="F23" s="13">
        <f>(D23+E23)/2</f>
        <v>65.955</v>
      </c>
    </row>
    <row r="24" s="1" customFormat="1" ht="32" customHeight="1" spans="1:6">
      <c r="A24" s="11">
        <v>2</v>
      </c>
      <c r="B24" s="10" t="s">
        <v>44</v>
      </c>
      <c r="C24" s="10" t="s">
        <v>45</v>
      </c>
      <c r="D24" s="12">
        <v>55.7</v>
      </c>
      <c r="E24" s="13">
        <v>74</v>
      </c>
      <c r="F24" s="13">
        <f>(D24+E24)/2</f>
        <v>64.85</v>
      </c>
    </row>
    <row r="25" s="1" customFormat="1" ht="32" customHeight="1" spans="1:6">
      <c r="A25" s="11" t="s">
        <v>46</v>
      </c>
      <c r="B25" s="11"/>
      <c r="C25" s="11"/>
      <c r="D25" s="11"/>
      <c r="E25" s="11"/>
      <c r="F25" s="11"/>
    </row>
    <row r="26" s="1" customFormat="1" ht="32" customHeight="1" spans="1:6">
      <c r="A26" s="11">
        <v>1</v>
      </c>
      <c r="B26" s="10" t="s">
        <v>47</v>
      </c>
      <c r="C26" s="10" t="s">
        <v>48</v>
      </c>
      <c r="D26" s="12">
        <v>77.27</v>
      </c>
      <c r="E26" s="13">
        <v>82.67</v>
      </c>
      <c r="F26" s="13">
        <f>(D26+E26)/2</f>
        <v>79.97</v>
      </c>
    </row>
    <row r="27" s="1" customFormat="1" ht="32" customHeight="1" spans="1:6">
      <c r="A27" s="11">
        <v>2</v>
      </c>
      <c r="B27" s="10" t="s">
        <v>49</v>
      </c>
      <c r="C27" s="10" t="s">
        <v>50</v>
      </c>
      <c r="D27" s="12">
        <v>69.085</v>
      </c>
      <c r="E27" s="13">
        <v>81</v>
      </c>
      <c r="F27" s="13">
        <v>75.05</v>
      </c>
    </row>
    <row r="28" s="1" customFormat="1" ht="32" customHeight="1" spans="1:6">
      <c r="A28" s="11">
        <v>3</v>
      </c>
      <c r="B28" s="10" t="s">
        <v>51</v>
      </c>
      <c r="C28" s="10" t="s">
        <v>52</v>
      </c>
      <c r="D28" s="12">
        <v>75.355</v>
      </c>
      <c r="E28" s="13" t="s">
        <v>16</v>
      </c>
      <c r="F28" s="13"/>
    </row>
    <row r="29" s="1" customFormat="1" ht="32" customHeight="1" spans="1:6">
      <c r="A29" s="11">
        <v>4</v>
      </c>
      <c r="B29" s="10" t="s">
        <v>53</v>
      </c>
      <c r="C29" s="10" t="s">
        <v>54</v>
      </c>
      <c r="D29" s="12">
        <v>71.265</v>
      </c>
      <c r="E29" s="13" t="s">
        <v>16</v>
      </c>
      <c r="F29" s="13"/>
    </row>
    <row r="30" s="1" customFormat="1" ht="32" customHeight="1" spans="1:6">
      <c r="A30" s="11" t="s">
        <v>55</v>
      </c>
      <c r="B30" s="11"/>
      <c r="C30" s="11"/>
      <c r="D30" s="11"/>
      <c r="E30" s="11"/>
      <c r="F30" s="11"/>
    </row>
    <row r="31" s="1" customFormat="1" ht="32" customHeight="1" spans="1:6">
      <c r="A31" s="11">
        <v>1</v>
      </c>
      <c r="B31" s="10" t="s">
        <v>56</v>
      </c>
      <c r="C31" s="10" t="s">
        <v>57</v>
      </c>
      <c r="D31" s="12">
        <v>71.835</v>
      </c>
      <c r="E31" s="13">
        <v>77.33</v>
      </c>
      <c r="F31" s="13">
        <v>74.59</v>
      </c>
    </row>
    <row r="32" s="1" customFormat="1" ht="32" customHeight="1" spans="1:6">
      <c r="A32" s="11">
        <v>2</v>
      </c>
      <c r="B32" s="10" t="s">
        <v>58</v>
      </c>
      <c r="C32" s="10" t="s">
        <v>59</v>
      </c>
      <c r="D32" s="12">
        <v>72.065</v>
      </c>
      <c r="E32" s="13">
        <v>76.33</v>
      </c>
      <c r="F32" s="13">
        <f>(D32+E32)/2</f>
        <v>74.1975</v>
      </c>
    </row>
    <row r="33" s="1" customFormat="1" ht="32" customHeight="1" spans="1:6">
      <c r="A33" s="11">
        <v>3</v>
      </c>
      <c r="B33" s="10" t="s">
        <v>60</v>
      </c>
      <c r="C33" s="10" t="s">
        <v>61</v>
      </c>
      <c r="D33" s="12">
        <v>67.01</v>
      </c>
      <c r="E33" s="13">
        <v>74.67</v>
      </c>
      <c r="F33" s="13">
        <f>(D33+E33)/2</f>
        <v>70.84</v>
      </c>
    </row>
    <row r="34" s="1" customFormat="1" ht="32" customHeight="1" spans="1:6">
      <c r="A34" s="11">
        <v>4</v>
      </c>
      <c r="B34" s="10" t="s">
        <v>62</v>
      </c>
      <c r="C34" s="10" t="s">
        <v>63</v>
      </c>
      <c r="D34" s="12">
        <v>63.645</v>
      </c>
      <c r="E34" s="13">
        <v>70.33</v>
      </c>
      <c r="F34" s="13">
        <f>(D34+E34)/2</f>
        <v>66.9875</v>
      </c>
    </row>
    <row r="35" s="1" customFormat="1" ht="32" customHeight="1" spans="1:6">
      <c r="A35" s="11">
        <v>5</v>
      </c>
      <c r="B35" s="10" t="s">
        <v>64</v>
      </c>
      <c r="C35" s="10" t="s">
        <v>65</v>
      </c>
      <c r="D35" s="12">
        <v>61.85</v>
      </c>
      <c r="E35" s="13">
        <v>70.33</v>
      </c>
      <c r="F35" s="13">
        <f>(D35+E35)/2</f>
        <v>66.09</v>
      </c>
    </row>
    <row r="36" s="1" customFormat="1" ht="32" customHeight="1" spans="1:6">
      <c r="A36" s="11">
        <v>6</v>
      </c>
      <c r="B36" s="10" t="s">
        <v>66</v>
      </c>
      <c r="C36" s="10" t="s">
        <v>67</v>
      </c>
      <c r="D36" s="12">
        <v>59.415</v>
      </c>
      <c r="E36" s="13" t="s">
        <v>16</v>
      </c>
      <c r="F36" s="13"/>
    </row>
    <row r="37" s="1" customFormat="1" ht="32" customHeight="1" spans="1:6">
      <c r="A37" s="11" t="s">
        <v>68</v>
      </c>
      <c r="B37" s="11"/>
      <c r="C37" s="11"/>
      <c r="D37" s="11"/>
      <c r="E37" s="11"/>
      <c r="F37" s="11"/>
    </row>
    <row r="38" s="1" customFormat="1" ht="32" customHeight="1" spans="1:6">
      <c r="A38" s="11">
        <v>1</v>
      </c>
      <c r="B38" s="10" t="s">
        <v>69</v>
      </c>
      <c r="C38" s="10" t="s">
        <v>70</v>
      </c>
      <c r="D38" s="12">
        <v>82.62</v>
      </c>
      <c r="E38" s="13">
        <v>77.67</v>
      </c>
      <c r="F38" s="13">
        <f t="shared" ref="F37:F68" si="0">(D38+E38)/2</f>
        <v>80.145</v>
      </c>
    </row>
    <row r="39" s="1" customFormat="1" ht="32" customHeight="1" spans="1:6">
      <c r="A39" s="11">
        <v>2</v>
      </c>
      <c r="B39" s="10" t="s">
        <v>71</v>
      </c>
      <c r="C39" s="10" t="s">
        <v>72</v>
      </c>
      <c r="D39" s="12">
        <v>76.605</v>
      </c>
      <c r="E39" s="13">
        <v>82</v>
      </c>
      <c r="F39" s="13">
        <v>79.31</v>
      </c>
    </row>
    <row r="40" s="1" customFormat="1" ht="32" customHeight="1" spans="1:6">
      <c r="A40" s="11">
        <v>3</v>
      </c>
      <c r="B40" s="10" t="s">
        <v>73</v>
      </c>
      <c r="C40" s="10" t="s">
        <v>74</v>
      </c>
      <c r="D40" s="12">
        <v>75.07</v>
      </c>
      <c r="E40" s="13">
        <v>82</v>
      </c>
      <c r="F40" s="13">
        <f t="shared" si="0"/>
        <v>78.535</v>
      </c>
    </row>
    <row r="41" s="1" customFormat="1" ht="32" customHeight="1" spans="1:6">
      <c r="A41" s="11">
        <v>4</v>
      </c>
      <c r="B41" s="10" t="s">
        <v>75</v>
      </c>
      <c r="C41" s="10" t="s">
        <v>76</v>
      </c>
      <c r="D41" s="12">
        <v>74.52</v>
      </c>
      <c r="E41" s="13">
        <v>76.67</v>
      </c>
      <c r="F41" s="13">
        <f t="shared" si="0"/>
        <v>75.595</v>
      </c>
    </row>
    <row r="42" s="1" customFormat="1" ht="32" customHeight="1" spans="1:6">
      <c r="A42" s="11">
        <v>5</v>
      </c>
      <c r="B42" s="10" t="s">
        <v>77</v>
      </c>
      <c r="C42" s="10" t="s">
        <v>78</v>
      </c>
      <c r="D42" s="12">
        <v>70.145</v>
      </c>
      <c r="E42" s="13">
        <v>80.67</v>
      </c>
      <c r="F42" s="13">
        <f t="shared" si="0"/>
        <v>75.4075</v>
      </c>
    </row>
    <row r="43" s="1" customFormat="1" ht="32" customHeight="1" spans="1:6">
      <c r="A43" s="11">
        <v>6</v>
      </c>
      <c r="B43" s="10" t="s">
        <v>79</v>
      </c>
      <c r="C43" s="10" t="s">
        <v>80</v>
      </c>
      <c r="D43" s="12">
        <v>74.525</v>
      </c>
      <c r="E43" s="13">
        <v>75.33</v>
      </c>
      <c r="F43" s="13">
        <f t="shared" si="0"/>
        <v>74.9275</v>
      </c>
    </row>
    <row r="44" s="1" customFormat="1" ht="32" customHeight="1" spans="1:6">
      <c r="A44" s="11">
        <v>7</v>
      </c>
      <c r="B44" s="10" t="s">
        <v>81</v>
      </c>
      <c r="C44" s="10" t="s">
        <v>82</v>
      </c>
      <c r="D44" s="12">
        <v>71.74</v>
      </c>
      <c r="E44" s="13">
        <v>77.67</v>
      </c>
      <c r="F44" s="13">
        <f t="shared" si="0"/>
        <v>74.705</v>
      </c>
    </row>
    <row r="45" s="1" customFormat="1" ht="32" customHeight="1" spans="1:6">
      <c r="A45" s="11">
        <v>8</v>
      </c>
      <c r="B45" s="10" t="s">
        <v>83</v>
      </c>
      <c r="C45" s="10" t="s">
        <v>84</v>
      </c>
      <c r="D45" s="12">
        <v>70.09</v>
      </c>
      <c r="E45" s="13">
        <v>72</v>
      </c>
      <c r="F45" s="13">
        <f t="shared" si="0"/>
        <v>71.045</v>
      </c>
    </row>
    <row r="46" s="1" customFormat="1" ht="32" customHeight="1" spans="1:6">
      <c r="A46" s="11" t="s">
        <v>85</v>
      </c>
      <c r="B46" s="11"/>
      <c r="C46" s="11"/>
      <c r="D46" s="11"/>
      <c r="E46" s="11"/>
      <c r="F46" s="11"/>
    </row>
    <row r="47" s="1" customFormat="1" ht="32" customHeight="1" spans="1:6">
      <c r="A47" s="11">
        <v>1</v>
      </c>
      <c r="B47" s="10" t="s">
        <v>86</v>
      </c>
      <c r="C47" s="10" t="s">
        <v>87</v>
      </c>
      <c r="D47" s="12">
        <v>79.915</v>
      </c>
      <c r="E47" s="13">
        <v>74.33</v>
      </c>
      <c r="F47" s="13">
        <v>77.13</v>
      </c>
    </row>
    <row r="48" s="1" customFormat="1" ht="32" customHeight="1" spans="1:6">
      <c r="A48" s="11">
        <v>2</v>
      </c>
      <c r="B48" s="10" t="s">
        <v>88</v>
      </c>
      <c r="C48" s="10" t="s">
        <v>89</v>
      </c>
      <c r="D48" s="12">
        <v>73.175</v>
      </c>
      <c r="E48" s="13">
        <v>75.33</v>
      </c>
      <c r="F48" s="13">
        <v>74.26</v>
      </c>
    </row>
    <row r="49" s="1" customFormat="1" ht="32" customHeight="1" spans="1:6">
      <c r="A49" s="11">
        <v>3</v>
      </c>
      <c r="B49" s="10" t="s">
        <v>90</v>
      </c>
      <c r="C49" s="10" t="s">
        <v>91</v>
      </c>
      <c r="D49" s="12">
        <v>65.835</v>
      </c>
      <c r="E49" s="13">
        <v>75.33</v>
      </c>
      <c r="F49" s="13">
        <v>70.59</v>
      </c>
    </row>
    <row r="50" s="1" customFormat="1" ht="32" customHeight="1" spans="1:6">
      <c r="A50" s="11">
        <v>4</v>
      </c>
      <c r="B50" s="10" t="s">
        <v>92</v>
      </c>
      <c r="C50" s="10" t="s">
        <v>93</v>
      </c>
      <c r="D50" s="12">
        <v>65.995</v>
      </c>
      <c r="E50" s="13">
        <v>74</v>
      </c>
      <c r="F50" s="13">
        <f t="shared" si="0"/>
        <v>69.9975</v>
      </c>
    </row>
    <row r="51" s="1" customFormat="1" ht="32" customHeight="1" spans="1:6">
      <c r="A51" s="11">
        <v>5</v>
      </c>
      <c r="B51" s="10" t="s">
        <v>94</v>
      </c>
      <c r="C51" s="10" t="s">
        <v>95</v>
      </c>
      <c r="D51" s="12">
        <v>66.59</v>
      </c>
      <c r="E51" s="13">
        <v>70</v>
      </c>
      <c r="F51" s="13">
        <f t="shared" si="0"/>
        <v>68.295</v>
      </c>
    </row>
    <row r="52" s="1" customFormat="1" ht="32" customHeight="1" spans="1:6">
      <c r="A52" s="11">
        <v>6</v>
      </c>
      <c r="B52" s="10" t="s">
        <v>96</v>
      </c>
      <c r="C52" s="10" t="s">
        <v>97</v>
      </c>
      <c r="D52" s="12">
        <v>69.525</v>
      </c>
      <c r="E52" s="13" t="s">
        <v>16</v>
      </c>
      <c r="F52" s="13"/>
    </row>
    <row r="53" s="1" customFormat="1" ht="32" customHeight="1" spans="1:6">
      <c r="A53" s="11" t="s">
        <v>98</v>
      </c>
      <c r="B53" s="11"/>
      <c r="C53" s="11"/>
      <c r="D53" s="11"/>
      <c r="E53" s="11"/>
      <c r="F53" s="11"/>
    </row>
    <row r="54" s="1" customFormat="1" ht="32" customHeight="1" spans="1:6">
      <c r="A54" s="11">
        <v>1</v>
      </c>
      <c r="B54" s="10" t="s">
        <v>99</v>
      </c>
      <c r="C54" s="10" t="s">
        <v>100</v>
      </c>
      <c r="D54" s="12">
        <v>78.985</v>
      </c>
      <c r="E54" s="13">
        <v>81</v>
      </c>
      <c r="F54" s="13">
        <v>80</v>
      </c>
    </row>
    <row r="55" s="1" customFormat="1" ht="32" customHeight="1" spans="1:6">
      <c r="A55" s="11">
        <v>2</v>
      </c>
      <c r="B55" s="10" t="s">
        <v>101</v>
      </c>
      <c r="C55" s="10" t="s">
        <v>102</v>
      </c>
      <c r="D55" s="12">
        <v>73.51</v>
      </c>
      <c r="E55" s="13">
        <v>81.33</v>
      </c>
      <c r="F55" s="13">
        <f t="shared" si="0"/>
        <v>77.42</v>
      </c>
    </row>
    <row r="56" s="1" customFormat="1" ht="32" customHeight="1" spans="1:6">
      <c r="A56" s="11">
        <v>3</v>
      </c>
      <c r="B56" s="10" t="s">
        <v>103</v>
      </c>
      <c r="C56" s="10" t="s">
        <v>104</v>
      </c>
      <c r="D56" s="12">
        <v>76.325</v>
      </c>
      <c r="E56" s="13">
        <v>73.33</v>
      </c>
      <c r="F56" s="13">
        <f t="shared" si="0"/>
        <v>74.8275</v>
      </c>
    </row>
    <row r="57" s="1" customFormat="1" ht="32" customHeight="1" spans="1:6">
      <c r="A57" s="11">
        <v>4</v>
      </c>
      <c r="B57" s="10" t="s">
        <v>105</v>
      </c>
      <c r="C57" s="10" t="s">
        <v>106</v>
      </c>
      <c r="D57" s="12">
        <v>70.54</v>
      </c>
      <c r="E57" s="13">
        <v>75</v>
      </c>
      <c r="F57" s="13">
        <f t="shared" si="0"/>
        <v>72.77</v>
      </c>
    </row>
    <row r="58" s="1" customFormat="1" ht="32" customHeight="1" spans="1:6">
      <c r="A58" s="11">
        <v>5</v>
      </c>
      <c r="B58" s="10" t="s">
        <v>107</v>
      </c>
      <c r="C58" s="10" t="s">
        <v>108</v>
      </c>
      <c r="D58" s="12">
        <v>80.06</v>
      </c>
      <c r="E58" s="13" t="s">
        <v>16</v>
      </c>
      <c r="F58" s="13"/>
    </row>
    <row r="59" s="1" customFormat="1" ht="32" customHeight="1" spans="1:6">
      <c r="A59" s="11">
        <v>6</v>
      </c>
      <c r="B59" s="10" t="s">
        <v>109</v>
      </c>
      <c r="C59" s="10" t="s">
        <v>110</v>
      </c>
      <c r="D59" s="12">
        <v>71.98</v>
      </c>
      <c r="E59" s="13" t="s">
        <v>16</v>
      </c>
      <c r="F59" s="13"/>
    </row>
    <row r="60" s="1" customFormat="1" ht="32" customHeight="1" spans="1:6">
      <c r="A60" s="11" t="s">
        <v>111</v>
      </c>
      <c r="B60" s="11"/>
      <c r="C60" s="11"/>
      <c r="D60" s="11"/>
      <c r="E60" s="11"/>
      <c r="F60" s="11"/>
    </row>
    <row r="61" s="1" customFormat="1" ht="32" customHeight="1" spans="1:6">
      <c r="A61" s="11">
        <v>1</v>
      </c>
      <c r="B61" s="10" t="s">
        <v>112</v>
      </c>
      <c r="C61" s="10" t="s">
        <v>113</v>
      </c>
      <c r="D61" s="12">
        <v>81.25</v>
      </c>
      <c r="E61" s="13">
        <v>86</v>
      </c>
      <c r="F61" s="13">
        <f t="shared" si="0"/>
        <v>83.625</v>
      </c>
    </row>
    <row r="62" s="1" customFormat="1" ht="32" customHeight="1" spans="1:6">
      <c r="A62" s="11">
        <v>2</v>
      </c>
      <c r="B62" s="10" t="s">
        <v>114</v>
      </c>
      <c r="C62" s="10" t="s">
        <v>115</v>
      </c>
      <c r="D62" s="12">
        <v>76.46</v>
      </c>
      <c r="E62" s="13">
        <v>82</v>
      </c>
      <c r="F62" s="13">
        <f t="shared" si="0"/>
        <v>79.23</v>
      </c>
    </row>
    <row r="63" s="1" customFormat="1" ht="32" customHeight="1" spans="1:6">
      <c r="A63" s="11">
        <v>3</v>
      </c>
      <c r="B63" s="10" t="s">
        <v>116</v>
      </c>
      <c r="C63" s="10" t="s">
        <v>117</v>
      </c>
      <c r="D63" s="12">
        <v>74.91</v>
      </c>
      <c r="E63" s="13">
        <v>82.33</v>
      </c>
      <c r="F63" s="13">
        <f t="shared" si="0"/>
        <v>78.62</v>
      </c>
    </row>
    <row r="64" s="1" customFormat="1" ht="32" customHeight="1" spans="1:6">
      <c r="A64" s="11">
        <v>4</v>
      </c>
      <c r="B64" s="10" t="s">
        <v>118</v>
      </c>
      <c r="C64" s="10" t="s">
        <v>119</v>
      </c>
      <c r="D64" s="12">
        <v>73.83</v>
      </c>
      <c r="E64" s="13">
        <v>82</v>
      </c>
      <c r="F64" s="13">
        <f t="shared" si="0"/>
        <v>77.915</v>
      </c>
    </row>
    <row r="65" s="1" customFormat="1" ht="32" customHeight="1" spans="1:6">
      <c r="A65" s="11">
        <v>5</v>
      </c>
      <c r="B65" s="10" t="s">
        <v>120</v>
      </c>
      <c r="C65" s="10" t="s">
        <v>121</v>
      </c>
      <c r="D65" s="12">
        <v>74.105</v>
      </c>
      <c r="E65" s="13">
        <v>79.33</v>
      </c>
      <c r="F65" s="13">
        <f t="shared" si="0"/>
        <v>76.7175</v>
      </c>
    </row>
    <row r="66" s="1" customFormat="1" ht="32" customHeight="1" spans="1:6">
      <c r="A66" s="11">
        <v>6</v>
      </c>
      <c r="B66" s="10" t="s">
        <v>122</v>
      </c>
      <c r="C66" s="10" t="s">
        <v>123</v>
      </c>
      <c r="D66" s="12">
        <v>74.91</v>
      </c>
      <c r="E66" s="13">
        <v>77.67</v>
      </c>
      <c r="F66" s="13">
        <f t="shared" si="0"/>
        <v>76.29</v>
      </c>
    </row>
    <row r="67" s="1" customFormat="1" ht="32" customHeight="1" spans="1:6">
      <c r="A67" s="11">
        <v>7</v>
      </c>
      <c r="B67" s="10" t="s">
        <v>124</v>
      </c>
      <c r="C67" s="10" t="s">
        <v>125</v>
      </c>
      <c r="D67" s="12">
        <v>67.71</v>
      </c>
      <c r="E67" s="13">
        <v>80.33</v>
      </c>
      <c r="F67" s="13">
        <f t="shared" si="0"/>
        <v>74.02</v>
      </c>
    </row>
    <row r="68" s="1" customFormat="1" ht="32" customHeight="1" spans="1:6">
      <c r="A68" s="11">
        <v>8</v>
      </c>
      <c r="B68" s="10" t="s">
        <v>126</v>
      </c>
      <c r="C68" s="10" t="s">
        <v>127</v>
      </c>
      <c r="D68" s="12">
        <v>70.04</v>
      </c>
      <c r="E68" s="13" t="s">
        <v>16</v>
      </c>
      <c r="F68" s="13"/>
    </row>
    <row r="69" s="1" customFormat="1" ht="32" customHeight="1" spans="1:6">
      <c r="A69" s="11">
        <v>9</v>
      </c>
      <c r="B69" s="10" t="s">
        <v>128</v>
      </c>
      <c r="C69" s="10" t="s">
        <v>129</v>
      </c>
      <c r="D69" s="12">
        <v>69.26</v>
      </c>
      <c r="E69" s="13" t="s">
        <v>16</v>
      </c>
      <c r="F69" s="13"/>
    </row>
    <row r="70" s="1" customFormat="1" ht="32" customHeight="1" spans="1:6">
      <c r="A70" s="11">
        <v>10</v>
      </c>
      <c r="B70" s="10" t="s">
        <v>130</v>
      </c>
      <c r="C70" s="10" t="s">
        <v>131</v>
      </c>
      <c r="D70" s="12">
        <v>67.47</v>
      </c>
      <c r="E70" s="13" t="s">
        <v>16</v>
      </c>
      <c r="F70" s="13"/>
    </row>
    <row r="71" s="1" customFormat="1" ht="32" customHeight="1" spans="1:6">
      <c r="A71" s="11" t="s">
        <v>132</v>
      </c>
      <c r="B71" s="11"/>
      <c r="C71" s="11"/>
      <c r="D71" s="11"/>
      <c r="E71" s="11"/>
      <c r="F71" s="11"/>
    </row>
    <row r="72" s="1" customFormat="1" ht="32" customHeight="1" spans="1:6">
      <c r="A72" s="11">
        <v>1</v>
      </c>
      <c r="B72" s="10" t="s">
        <v>133</v>
      </c>
      <c r="C72" s="10" t="s">
        <v>134</v>
      </c>
      <c r="D72" s="12">
        <v>77.505</v>
      </c>
      <c r="E72" s="13">
        <v>75</v>
      </c>
      <c r="F72" s="13">
        <v>76.26</v>
      </c>
    </row>
    <row r="73" s="1" customFormat="1" ht="32" customHeight="1" spans="1:6">
      <c r="A73" s="11">
        <v>2</v>
      </c>
      <c r="B73" s="10" t="s">
        <v>135</v>
      </c>
      <c r="C73" s="10" t="s">
        <v>136</v>
      </c>
      <c r="D73" s="12">
        <v>71.815</v>
      </c>
      <c r="E73" s="13">
        <v>78.67</v>
      </c>
      <c r="F73" s="13">
        <v>75.25</v>
      </c>
    </row>
    <row r="74" s="1" customFormat="1" ht="32" customHeight="1" spans="1:6">
      <c r="A74" s="11">
        <v>3</v>
      </c>
      <c r="B74" s="10" t="s">
        <v>137</v>
      </c>
      <c r="C74" s="10" t="s">
        <v>138</v>
      </c>
      <c r="D74" s="12">
        <v>71.59</v>
      </c>
      <c r="E74" s="13">
        <v>78.67</v>
      </c>
      <c r="F74" s="13">
        <f t="shared" ref="F69:F100" si="1">(D74+E74)/2</f>
        <v>75.13</v>
      </c>
    </row>
    <row r="75" s="1" customFormat="1" ht="32" customHeight="1" spans="1:6">
      <c r="A75" s="11">
        <v>4</v>
      </c>
      <c r="B75" s="10" t="s">
        <v>139</v>
      </c>
      <c r="C75" s="10" t="s">
        <v>140</v>
      </c>
      <c r="D75" s="12">
        <v>70.46</v>
      </c>
      <c r="E75" s="13">
        <v>79.67</v>
      </c>
      <c r="F75" s="13">
        <f t="shared" si="1"/>
        <v>75.065</v>
      </c>
    </row>
    <row r="76" s="1" customFormat="1" ht="32" customHeight="1" spans="1:6">
      <c r="A76" s="11">
        <v>5</v>
      </c>
      <c r="B76" s="10" t="s">
        <v>141</v>
      </c>
      <c r="C76" s="10" t="s">
        <v>142</v>
      </c>
      <c r="D76" s="12">
        <v>72.575</v>
      </c>
      <c r="E76" s="13">
        <v>75.33</v>
      </c>
      <c r="F76" s="13">
        <v>73.96</v>
      </c>
    </row>
    <row r="77" s="1" customFormat="1" ht="32" customHeight="1" spans="1:6">
      <c r="A77" s="11">
        <v>6</v>
      </c>
      <c r="B77" s="10" t="s">
        <v>143</v>
      </c>
      <c r="C77" s="10" t="s">
        <v>144</v>
      </c>
      <c r="D77" s="12">
        <v>70.975</v>
      </c>
      <c r="E77" s="13">
        <v>75.67</v>
      </c>
      <c r="F77" s="13">
        <v>73.33</v>
      </c>
    </row>
    <row r="78" s="1" customFormat="1" ht="32" customHeight="1" spans="1:6">
      <c r="A78" s="11">
        <v>7</v>
      </c>
      <c r="B78" s="10" t="s">
        <v>145</v>
      </c>
      <c r="C78" s="10" t="s">
        <v>146</v>
      </c>
      <c r="D78" s="12">
        <v>69.485</v>
      </c>
      <c r="E78" s="13">
        <v>76.33</v>
      </c>
      <c r="F78" s="13">
        <f t="shared" si="1"/>
        <v>72.9075</v>
      </c>
    </row>
    <row r="79" s="1" customFormat="1" ht="32" customHeight="1" spans="1:6">
      <c r="A79" s="11">
        <v>8</v>
      </c>
      <c r="B79" s="10" t="s">
        <v>147</v>
      </c>
      <c r="C79" s="10" t="s">
        <v>148</v>
      </c>
      <c r="D79" s="12">
        <v>69.18</v>
      </c>
      <c r="E79" s="13">
        <v>76.33</v>
      </c>
      <c r="F79" s="13">
        <f t="shared" si="1"/>
        <v>72.755</v>
      </c>
    </row>
    <row r="80" s="1" customFormat="1" ht="32" customHeight="1" spans="1:6">
      <c r="A80" s="11">
        <v>9</v>
      </c>
      <c r="B80" s="10" t="s">
        <v>149</v>
      </c>
      <c r="C80" s="10" t="s">
        <v>150</v>
      </c>
      <c r="D80" s="12">
        <v>67.05</v>
      </c>
      <c r="E80" s="13">
        <v>76</v>
      </c>
      <c r="F80" s="13">
        <f t="shared" si="1"/>
        <v>71.525</v>
      </c>
    </row>
    <row r="81" s="1" customFormat="1" ht="32" customHeight="1" spans="1:6">
      <c r="A81" s="11">
        <v>10</v>
      </c>
      <c r="B81" s="10" t="s">
        <v>151</v>
      </c>
      <c r="C81" s="10" t="s">
        <v>152</v>
      </c>
      <c r="D81" s="12">
        <v>66.25</v>
      </c>
      <c r="E81" s="13">
        <v>76</v>
      </c>
      <c r="F81" s="13">
        <f t="shared" si="1"/>
        <v>71.125</v>
      </c>
    </row>
    <row r="82" s="1" customFormat="1" ht="32" customHeight="1" spans="1:6">
      <c r="A82" s="11" t="s">
        <v>153</v>
      </c>
      <c r="B82" s="11"/>
      <c r="C82" s="11"/>
      <c r="D82" s="11"/>
      <c r="E82" s="11"/>
      <c r="F82" s="11"/>
    </row>
    <row r="83" s="1" customFormat="1" ht="32" customHeight="1" spans="1:6">
      <c r="A83" s="11">
        <v>1</v>
      </c>
      <c r="B83" s="10" t="s">
        <v>154</v>
      </c>
      <c r="C83" s="10" t="s">
        <v>155</v>
      </c>
      <c r="D83" s="12">
        <v>76.945</v>
      </c>
      <c r="E83" s="13">
        <v>80</v>
      </c>
      <c r="F83" s="13">
        <v>78.48</v>
      </c>
    </row>
    <row r="84" s="1" customFormat="1" ht="32" customHeight="1" spans="1:6">
      <c r="A84" s="11">
        <v>2</v>
      </c>
      <c r="B84" s="10" t="s">
        <v>156</v>
      </c>
      <c r="C84" s="10" t="s">
        <v>157</v>
      </c>
      <c r="D84" s="12">
        <v>65.205</v>
      </c>
      <c r="E84" s="13">
        <v>78</v>
      </c>
      <c r="F84" s="13">
        <v>71.61</v>
      </c>
    </row>
    <row r="85" s="1" customFormat="1" ht="32" customHeight="1" spans="1:6">
      <c r="A85" s="11">
        <v>3</v>
      </c>
      <c r="B85" s="10" t="s">
        <v>158</v>
      </c>
      <c r="C85" s="10" t="s">
        <v>159</v>
      </c>
      <c r="D85" s="12">
        <v>60.555</v>
      </c>
      <c r="E85" s="13">
        <v>79</v>
      </c>
      <c r="F85" s="13">
        <f t="shared" si="1"/>
        <v>69.7775</v>
      </c>
    </row>
    <row r="86" s="1" customFormat="1" ht="32" customHeight="1" spans="1:6">
      <c r="A86" s="11">
        <v>4</v>
      </c>
      <c r="B86" s="10" t="s">
        <v>160</v>
      </c>
      <c r="C86" s="10" t="s">
        <v>161</v>
      </c>
      <c r="D86" s="12">
        <v>61.38</v>
      </c>
      <c r="E86" s="13">
        <v>77.67</v>
      </c>
      <c r="F86" s="13">
        <f t="shared" si="1"/>
        <v>69.525</v>
      </c>
    </row>
    <row r="87" s="1" customFormat="1" ht="32" customHeight="1" spans="1:6">
      <c r="A87" s="11">
        <v>5</v>
      </c>
      <c r="B87" s="10" t="s">
        <v>162</v>
      </c>
      <c r="C87" s="10" t="s">
        <v>163</v>
      </c>
      <c r="D87" s="12">
        <v>57.26</v>
      </c>
      <c r="E87" s="13">
        <v>79</v>
      </c>
      <c r="F87" s="13">
        <f t="shared" si="1"/>
        <v>68.13</v>
      </c>
    </row>
    <row r="88" s="1" customFormat="1" ht="32" customHeight="1" spans="1:6">
      <c r="A88" s="11">
        <v>6</v>
      </c>
      <c r="B88" s="10" t="s">
        <v>164</v>
      </c>
      <c r="C88" s="10" t="s">
        <v>165</v>
      </c>
      <c r="D88" s="12">
        <v>68.965</v>
      </c>
      <c r="E88" s="13" t="s">
        <v>16</v>
      </c>
      <c r="F88" s="13"/>
    </row>
    <row r="89" s="1" customFormat="1" ht="32" customHeight="1" spans="1:6">
      <c r="A89" s="11" t="s">
        <v>166</v>
      </c>
      <c r="B89" s="11"/>
      <c r="C89" s="11"/>
      <c r="D89" s="11"/>
      <c r="E89" s="11"/>
      <c r="F89" s="11"/>
    </row>
    <row r="90" s="1" customFormat="1" ht="32" customHeight="1" spans="1:6">
      <c r="A90" s="11">
        <v>1</v>
      </c>
      <c r="B90" s="10" t="s">
        <v>167</v>
      </c>
      <c r="C90" s="10" t="s">
        <v>168</v>
      </c>
      <c r="D90" s="12">
        <v>74.745</v>
      </c>
      <c r="E90" s="13">
        <v>78.67</v>
      </c>
      <c r="F90" s="13">
        <f t="shared" si="1"/>
        <v>76.7075</v>
      </c>
    </row>
    <row r="91" s="1" customFormat="1" ht="32" customHeight="1" spans="1:6">
      <c r="A91" s="11">
        <v>2</v>
      </c>
      <c r="B91" s="10" t="s">
        <v>169</v>
      </c>
      <c r="C91" s="10" t="s">
        <v>170</v>
      </c>
      <c r="D91" s="12">
        <v>70.135</v>
      </c>
      <c r="E91" s="13">
        <v>79</v>
      </c>
      <c r="F91" s="13">
        <f t="shared" si="1"/>
        <v>74.5675</v>
      </c>
    </row>
    <row r="92" s="1" customFormat="1" ht="32" customHeight="1" spans="1:6">
      <c r="A92" s="11">
        <v>3</v>
      </c>
      <c r="B92" s="10" t="s">
        <v>171</v>
      </c>
      <c r="C92" s="10" t="s">
        <v>172</v>
      </c>
      <c r="D92" s="12">
        <v>70.905</v>
      </c>
      <c r="E92" s="13">
        <v>77.67</v>
      </c>
      <c r="F92" s="13">
        <f t="shared" si="1"/>
        <v>74.2875</v>
      </c>
    </row>
    <row r="93" s="1" customFormat="1" ht="32" customHeight="1" spans="1:6">
      <c r="A93" s="11">
        <v>4</v>
      </c>
      <c r="B93" s="10" t="s">
        <v>173</v>
      </c>
      <c r="C93" s="10" t="s">
        <v>174</v>
      </c>
      <c r="D93" s="12">
        <v>72.89</v>
      </c>
      <c r="E93" s="13">
        <v>74.67</v>
      </c>
      <c r="F93" s="13">
        <f t="shared" si="1"/>
        <v>73.78</v>
      </c>
    </row>
    <row r="94" s="1" customFormat="1" ht="32" customHeight="1" spans="1:6">
      <c r="A94" s="11">
        <v>5</v>
      </c>
      <c r="B94" s="10" t="s">
        <v>175</v>
      </c>
      <c r="C94" s="10" t="s">
        <v>176</v>
      </c>
      <c r="D94" s="12">
        <v>68.635</v>
      </c>
      <c r="E94" s="13">
        <v>76.67</v>
      </c>
      <c r="F94" s="13">
        <v>72.66</v>
      </c>
    </row>
    <row r="95" s="1" customFormat="1" ht="32" customHeight="1" spans="1:6">
      <c r="A95" s="11">
        <v>6</v>
      </c>
      <c r="B95" s="10" t="s">
        <v>177</v>
      </c>
      <c r="C95" s="10" t="s">
        <v>178</v>
      </c>
      <c r="D95" s="12">
        <v>68.835</v>
      </c>
      <c r="E95" s="13">
        <v>75</v>
      </c>
      <c r="F95" s="13">
        <f t="shared" si="1"/>
        <v>71.9175</v>
      </c>
    </row>
    <row r="96" s="1" customFormat="1" ht="32" customHeight="1" spans="1:6">
      <c r="A96" s="11" t="s">
        <v>179</v>
      </c>
      <c r="B96" s="11"/>
      <c r="C96" s="11"/>
      <c r="D96" s="11"/>
      <c r="E96" s="11"/>
      <c r="F96" s="11"/>
    </row>
    <row r="97" s="1" customFormat="1" ht="32" customHeight="1" spans="1:6">
      <c r="A97" s="11">
        <v>1</v>
      </c>
      <c r="B97" s="10" t="s">
        <v>180</v>
      </c>
      <c r="C97" s="10" t="s">
        <v>181</v>
      </c>
      <c r="D97" s="12">
        <v>75.59</v>
      </c>
      <c r="E97" s="13">
        <v>76</v>
      </c>
      <c r="F97" s="13">
        <f t="shared" si="1"/>
        <v>75.795</v>
      </c>
    </row>
    <row r="98" s="1" customFormat="1" ht="32" customHeight="1" spans="1:6">
      <c r="A98" s="11">
        <v>2</v>
      </c>
      <c r="B98" s="10" t="s">
        <v>182</v>
      </c>
      <c r="C98" s="10" t="s">
        <v>183</v>
      </c>
      <c r="D98" s="12">
        <v>71.275</v>
      </c>
      <c r="E98" s="13">
        <v>79</v>
      </c>
      <c r="F98" s="13">
        <f t="shared" si="1"/>
        <v>75.1375</v>
      </c>
    </row>
    <row r="99" s="1" customFormat="1" ht="32" customHeight="1" spans="1:6">
      <c r="A99" s="11">
        <v>3</v>
      </c>
      <c r="B99" s="10" t="s">
        <v>184</v>
      </c>
      <c r="C99" s="10" t="s">
        <v>185</v>
      </c>
      <c r="D99" s="12">
        <v>71.29</v>
      </c>
      <c r="E99" s="13">
        <v>76.67</v>
      </c>
      <c r="F99" s="13">
        <f t="shared" si="1"/>
        <v>73.98</v>
      </c>
    </row>
    <row r="100" s="1" customFormat="1" ht="32" customHeight="1" spans="1:6">
      <c r="A100" s="11">
        <v>4</v>
      </c>
      <c r="B100" s="10" t="s">
        <v>186</v>
      </c>
      <c r="C100" s="10" t="s">
        <v>187</v>
      </c>
      <c r="D100" s="12">
        <v>68.73</v>
      </c>
      <c r="E100" s="13">
        <v>77.33</v>
      </c>
      <c r="F100" s="13">
        <f t="shared" si="1"/>
        <v>73.03</v>
      </c>
    </row>
    <row r="101" s="1" customFormat="1" ht="32" customHeight="1" spans="1:6">
      <c r="A101" s="11">
        <v>5</v>
      </c>
      <c r="B101" s="10" t="s">
        <v>188</v>
      </c>
      <c r="C101" s="10" t="s">
        <v>189</v>
      </c>
      <c r="D101" s="12">
        <v>69.265</v>
      </c>
      <c r="E101" s="13">
        <v>75.67</v>
      </c>
      <c r="F101" s="13">
        <f t="shared" ref="F101:F133" si="2">(D101+E101)/2</f>
        <v>72.4675</v>
      </c>
    </row>
    <row r="102" s="1" customFormat="1" ht="32" customHeight="1" spans="1:6">
      <c r="A102" s="11">
        <v>6</v>
      </c>
      <c r="B102" s="10" t="s">
        <v>190</v>
      </c>
      <c r="C102" s="10" t="s">
        <v>191</v>
      </c>
      <c r="D102" s="12">
        <v>61.58</v>
      </c>
      <c r="E102" s="13">
        <v>72.67</v>
      </c>
      <c r="F102" s="13">
        <f t="shared" si="2"/>
        <v>67.125</v>
      </c>
    </row>
    <row r="103" s="1" customFormat="1" ht="32" customHeight="1" spans="1:6">
      <c r="A103" s="11" t="s">
        <v>192</v>
      </c>
      <c r="B103" s="11"/>
      <c r="C103" s="11"/>
      <c r="D103" s="11"/>
      <c r="E103" s="11"/>
      <c r="F103" s="11"/>
    </row>
    <row r="104" s="1" customFormat="1" ht="32" customHeight="1" spans="1:6">
      <c r="A104" s="11">
        <v>1</v>
      </c>
      <c r="B104" s="10" t="s">
        <v>193</v>
      </c>
      <c r="C104" s="10" t="s">
        <v>194</v>
      </c>
      <c r="D104" s="12">
        <v>71.795</v>
      </c>
      <c r="E104" s="13">
        <v>83.83</v>
      </c>
      <c r="F104" s="13">
        <v>77.82</v>
      </c>
    </row>
    <row r="105" s="1" customFormat="1" ht="32" customHeight="1" spans="1:6">
      <c r="A105" s="11">
        <v>2</v>
      </c>
      <c r="B105" s="10" t="s">
        <v>195</v>
      </c>
      <c r="C105" s="10" t="s">
        <v>196</v>
      </c>
      <c r="D105" s="12">
        <v>68.8</v>
      </c>
      <c r="E105" s="13">
        <v>81.8</v>
      </c>
      <c r="F105" s="13">
        <f t="shared" si="2"/>
        <v>75.3</v>
      </c>
    </row>
    <row r="106" s="1" customFormat="1" ht="32" customHeight="1" spans="1:6">
      <c r="A106" s="11">
        <v>3</v>
      </c>
      <c r="B106" s="10" t="s">
        <v>197</v>
      </c>
      <c r="C106" s="10" t="s">
        <v>198</v>
      </c>
      <c r="D106" s="12">
        <v>68.04</v>
      </c>
      <c r="E106" s="13">
        <v>82.1</v>
      </c>
      <c r="F106" s="13">
        <f t="shared" si="2"/>
        <v>75.07</v>
      </c>
    </row>
    <row r="107" s="1" customFormat="1" ht="32" customHeight="1" spans="1:6">
      <c r="A107" s="11">
        <v>4</v>
      </c>
      <c r="B107" s="10" t="s">
        <v>199</v>
      </c>
      <c r="C107" s="10" t="s">
        <v>200</v>
      </c>
      <c r="D107" s="12">
        <v>86.865</v>
      </c>
      <c r="E107" s="13" t="s">
        <v>16</v>
      </c>
      <c r="F107" s="13"/>
    </row>
    <row r="108" s="1" customFormat="1" ht="32" customHeight="1" spans="1:6">
      <c r="A108" s="11" t="s">
        <v>201</v>
      </c>
      <c r="B108" s="11"/>
      <c r="C108" s="11"/>
      <c r="D108" s="11"/>
      <c r="E108" s="11"/>
      <c r="F108" s="11"/>
    </row>
    <row r="109" s="1" customFormat="1" ht="32" customHeight="1" spans="1:6">
      <c r="A109" s="11">
        <v>1</v>
      </c>
      <c r="B109" s="10" t="s">
        <v>202</v>
      </c>
      <c r="C109" s="10" t="s">
        <v>203</v>
      </c>
      <c r="D109" s="12">
        <v>67.73</v>
      </c>
      <c r="E109" s="13">
        <v>80.83</v>
      </c>
      <c r="F109" s="13">
        <f t="shared" si="2"/>
        <v>74.28</v>
      </c>
    </row>
    <row r="110" s="1" customFormat="1" ht="32" customHeight="1" spans="1:6">
      <c r="A110" s="11">
        <v>2</v>
      </c>
      <c r="B110" s="10" t="s">
        <v>204</v>
      </c>
      <c r="C110" s="10" t="s">
        <v>205</v>
      </c>
      <c r="D110" s="12">
        <v>64.79</v>
      </c>
      <c r="E110" s="13">
        <v>80.83</v>
      </c>
      <c r="F110" s="13">
        <f t="shared" si="2"/>
        <v>72.81</v>
      </c>
    </row>
    <row r="111" s="1" customFormat="1" ht="32" customHeight="1" spans="1:6">
      <c r="A111" s="11">
        <v>3</v>
      </c>
      <c r="B111" s="10" t="s">
        <v>206</v>
      </c>
      <c r="C111" s="10" t="s">
        <v>207</v>
      </c>
      <c r="D111" s="12">
        <v>55.655</v>
      </c>
      <c r="E111" s="13">
        <v>77.93</v>
      </c>
      <c r="F111" s="13">
        <v>66.8</v>
      </c>
    </row>
    <row r="112" s="1" customFormat="1" ht="32" customHeight="1" spans="1:6">
      <c r="A112" s="11">
        <v>4</v>
      </c>
      <c r="B112" s="10" t="s">
        <v>208</v>
      </c>
      <c r="C112" s="10" t="s">
        <v>209</v>
      </c>
      <c r="D112" s="12">
        <v>51.63</v>
      </c>
      <c r="E112" s="13">
        <v>78.7</v>
      </c>
      <c r="F112" s="13">
        <f t="shared" si="2"/>
        <v>65.165</v>
      </c>
    </row>
    <row r="113" s="1" customFormat="1" ht="32" customHeight="1" spans="1:6">
      <c r="A113" s="11" t="s">
        <v>210</v>
      </c>
      <c r="B113" s="11"/>
      <c r="C113" s="11"/>
      <c r="D113" s="11"/>
      <c r="E113" s="11"/>
      <c r="F113" s="11"/>
    </row>
    <row r="114" s="1" customFormat="1" ht="32" customHeight="1" spans="1:6">
      <c r="A114" s="11">
        <v>1</v>
      </c>
      <c r="B114" s="10" t="s">
        <v>211</v>
      </c>
      <c r="C114" s="10" t="s">
        <v>212</v>
      </c>
      <c r="D114" s="12">
        <v>72.455</v>
      </c>
      <c r="E114" s="13">
        <v>78</v>
      </c>
      <c r="F114" s="13">
        <f t="shared" si="2"/>
        <v>75.2275</v>
      </c>
    </row>
    <row r="115" s="1" customFormat="1" ht="32" customHeight="1" spans="1:6">
      <c r="A115" s="11">
        <v>2</v>
      </c>
      <c r="B115" s="10" t="s">
        <v>213</v>
      </c>
      <c r="C115" s="10" t="s">
        <v>214</v>
      </c>
      <c r="D115" s="12">
        <v>67.275</v>
      </c>
      <c r="E115" s="13">
        <v>78.67</v>
      </c>
      <c r="F115" s="13">
        <v>72.98</v>
      </c>
    </row>
    <row r="116" s="1" customFormat="1" ht="32" customHeight="1" spans="1:6">
      <c r="A116" s="11" t="s">
        <v>215</v>
      </c>
      <c r="B116" s="11"/>
      <c r="C116" s="11"/>
      <c r="D116" s="11"/>
      <c r="E116" s="11"/>
      <c r="F116" s="11"/>
    </row>
    <row r="117" s="1" customFormat="1" ht="32" customHeight="1" spans="1:6">
      <c r="A117" s="11">
        <v>1</v>
      </c>
      <c r="B117" s="10" t="s">
        <v>216</v>
      </c>
      <c r="C117" s="10" t="s">
        <v>217</v>
      </c>
      <c r="D117" s="12">
        <v>69.925</v>
      </c>
      <c r="E117" s="13">
        <v>79.93</v>
      </c>
      <c r="F117" s="13">
        <f t="shared" si="2"/>
        <v>74.9275</v>
      </c>
    </row>
    <row r="118" s="1" customFormat="1" ht="32" customHeight="1" spans="1:6">
      <c r="A118" s="11">
        <v>2</v>
      </c>
      <c r="B118" s="10" t="s">
        <v>218</v>
      </c>
      <c r="C118" s="10" t="s">
        <v>219</v>
      </c>
      <c r="D118" s="12">
        <v>67.99</v>
      </c>
      <c r="E118" s="13">
        <v>80.37</v>
      </c>
      <c r="F118" s="13">
        <f t="shared" si="2"/>
        <v>74.18</v>
      </c>
    </row>
    <row r="119" s="1" customFormat="1" ht="32" customHeight="1" spans="1:6">
      <c r="A119" s="11">
        <v>3</v>
      </c>
      <c r="B119" s="10" t="s">
        <v>220</v>
      </c>
      <c r="C119" s="10" t="s">
        <v>221</v>
      </c>
      <c r="D119" s="12">
        <v>68.18</v>
      </c>
      <c r="E119" s="13">
        <v>79.9</v>
      </c>
      <c r="F119" s="13">
        <f t="shared" si="2"/>
        <v>74.04</v>
      </c>
    </row>
    <row r="120" s="1" customFormat="1" ht="32" customHeight="1" spans="1:6">
      <c r="A120" s="11">
        <v>4</v>
      </c>
      <c r="B120" s="10" t="s">
        <v>222</v>
      </c>
      <c r="C120" s="10" t="s">
        <v>223</v>
      </c>
      <c r="D120" s="12">
        <v>66.905</v>
      </c>
      <c r="E120" s="13">
        <v>79.53</v>
      </c>
      <c r="F120" s="13">
        <f t="shared" si="2"/>
        <v>73.2175</v>
      </c>
    </row>
    <row r="121" s="1" customFormat="1" ht="32" customHeight="1" spans="1:6">
      <c r="A121" s="11">
        <v>5</v>
      </c>
      <c r="B121" s="10" t="s">
        <v>224</v>
      </c>
      <c r="C121" s="10" t="s">
        <v>225</v>
      </c>
      <c r="D121" s="12">
        <v>66.53</v>
      </c>
      <c r="E121" s="13">
        <v>78.83</v>
      </c>
      <c r="F121" s="13">
        <f t="shared" si="2"/>
        <v>72.68</v>
      </c>
    </row>
    <row r="122" s="1" customFormat="1" ht="32" customHeight="1" spans="1:6">
      <c r="A122" s="11">
        <v>6</v>
      </c>
      <c r="B122" s="10" t="s">
        <v>226</v>
      </c>
      <c r="C122" s="10" t="s">
        <v>227</v>
      </c>
      <c r="D122" s="12">
        <v>63.06</v>
      </c>
      <c r="E122" s="13">
        <v>82.07</v>
      </c>
      <c r="F122" s="13">
        <f t="shared" si="2"/>
        <v>72.565</v>
      </c>
    </row>
    <row r="123" s="1" customFormat="1" ht="32" customHeight="1" spans="1:6">
      <c r="A123" s="11">
        <v>7</v>
      </c>
      <c r="B123" s="10" t="s">
        <v>228</v>
      </c>
      <c r="C123" s="10" t="s">
        <v>229</v>
      </c>
      <c r="D123" s="12">
        <v>63.12</v>
      </c>
      <c r="E123" s="13">
        <v>81.07</v>
      </c>
      <c r="F123" s="13">
        <f t="shared" si="2"/>
        <v>72.095</v>
      </c>
    </row>
    <row r="124" s="1" customFormat="1" ht="32" customHeight="1" spans="1:6">
      <c r="A124" s="11">
        <v>8</v>
      </c>
      <c r="B124" s="10" t="s">
        <v>230</v>
      </c>
      <c r="C124" s="10" t="s">
        <v>231</v>
      </c>
      <c r="D124" s="12">
        <v>62.63</v>
      </c>
      <c r="E124" s="13">
        <v>78.7</v>
      </c>
      <c r="F124" s="13">
        <f t="shared" si="2"/>
        <v>70.665</v>
      </c>
    </row>
    <row r="125" s="1" customFormat="1" ht="32" customHeight="1" spans="1:6">
      <c r="A125" s="11">
        <v>9</v>
      </c>
      <c r="B125" s="10" t="s">
        <v>232</v>
      </c>
      <c r="C125" s="10" t="s">
        <v>233</v>
      </c>
      <c r="D125" s="12">
        <v>61.295</v>
      </c>
      <c r="E125" s="13">
        <v>76.87</v>
      </c>
      <c r="F125" s="13">
        <v>69.09</v>
      </c>
    </row>
    <row r="126" s="1" customFormat="1" ht="32" customHeight="1" spans="1:6">
      <c r="A126" s="11">
        <v>10</v>
      </c>
      <c r="B126" s="10" t="s">
        <v>234</v>
      </c>
      <c r="C126" s="10" t="s">
        <v>235</v>
      </c>
      <c r="D126" s="12">
        <v>60.14</v>
      </c>
      <c r="E126" s="13">
        <v>77.2</v>
      </c>
      <c r="F126" s="13">
        <f t="shared" si="2"/>
        <v>68.67</v>
      </c>
    </row>
    <row r="127" s="1" customFormat="1" ht="32" customHeight="1" spans="1:6">
      <c r="A127" s="11">
        <v>11</v>
      </c>
      <c r="B127" s="10" t="s">
        <v>236</v>
      </c>
      <c r="C127" s="10" t="s">
        <v>237</v>
      </c>
      <c r="D127" s="12">
        <v>60.72</v>
      </c>
      <c r="E127" s="13">
        <v>75.2</v>
      </c>
      <c r="F127" s="13">
        <f t="shared" si="2"/>
        <v>67.96</v>
      </c>
    </row>
    <row r="128" s="1" customFormat="1" ht="32" customHeight="1" spans="1:6">
      <c r="A128" s="11">
        <v>12</v>
      </c>
      <c r="B128" s="10" t="s">
        <v>238</v>
      </c>
      <c r="C128" s="10" t="s">
        <v>239</v>
      </c>
      <c r="D128" s="12">
        <v>60.275</v>
      </c>
      <c r="E128" s="13">
        <v>73.9</v>
      </c>
      <c r="F128" s="13">
        <f t="shared" si="2"/>
        <v>67.0875</v>
      </c>
    </row>
    <row r="129" s="1" customFormat="1" ht="32" customHeight="1" spans="1:6">
      <c r="A129" s="10" t="s">
        <v>240</v>
      </c>
      <c r="B129" s="10"/>
      <c r="C129" s="10"/>
      <c r="D129" s="10"/>
      <c r="E129" s="10"/>
      <c r="F129" s="10"/>
    </row>
    <row r="130" s="1" customFormat="1" ht="32" customHeight="1" spans="1:6">
      <c r="A130" s="11">
        <v>1</v>
      </c>
      <c r="B130" s="10" t="s">
        <v>241</v>
      </c>
      <c r="C130" s="10" t="s">
        <v>242</v>
      </c>
      <c r="D130" s="12">
        <v>79.925</v>
      </c>
      <c r="E130" s="13">
        <v>77.33</v>
      </c>
      <c r="F130" s="13">
        <f t="shared" si="2"/>
        <v>78.6275</v>
      </c>
    </row>
    <row r="131" s="1" customFormat="1" ht="32" customHeight="1" spans="1:6">
      <c r="A131" s="11">
        <v>2</v>
      </c>
      <c r="B131" s="10" t="s">
        <v>243</v>
      </c>
      <c r="C131" s="10" t="s">
        <v>244</v>
      </c>
      <c r="D131" s="12">
        <v>79.14</v>
      </c>
      <c r="E131" s="13">
        <v>77</v>
      </c>
      <c r="F131" s="13">
        <f t="shared" si="2"/>
        <v>78.07</v>
      </c>
    </row>
    <row r="132" s="1" customFormat="1" ht="32" customHeight="1" spans="1:6">
      <c r="A132" s="11">
        <v>3</v>
      </c>
      <c r="B132" s="10" t="s">
        <v>245</v>
      </c>
      <c r="C132" s="10" t="s">
        <v>246</v>
      </c>
      <c r="D132" s="12">
        <v>74.1</v>
      </c>
      <c r="E132" s="13">
        <v>76.67</v>
      </c>
      <c r="F132" s="13">
        <f t="shared" si="2"/>
        <v>75.385</v>
      </c>
    </row>
    <row r="133" s="1" customFormat="1" ht="32" customHeight="1" spans="1:6">
      <c r="A133" s="11">
        <v>4</v>
      </c>
      <c r="B133" s="10" t="s">
        <v>247</v>
      </c>
      <c r="C133" s="10" t="s">
        <v>248</v>
      </c>
      <c r="D133" s="12">
        <v>73.36</v>
      </c>
      <c r="E133" s="13">
        <v>76.67</v>
      </c>
      <c r="F133" s="13">
        <f t="shared" si="2"/>
        <v>75.015</v>
      </c>
    </row>
    <row r="134" s="1" customFormat="1" ht="32" customHeight="1" spans="1:6">
      <c r="A134" s="11">
        <v>5</v>
      </c>
      <c r="B134" s="10" t="s">
        <v>249</v>
      </c>
      <c r="C134" s="10" t="s">
        <v>250</v>
      </c>
      <c r="D134" s="12">
        <v>70.495</v>
      </c>
      <c r="E134" s="13">
        <v>77.67</v>
      </c>
      <c r="F134" s="13">
        <v>74.09</v>
      </c>
    </row>
    <row r="135" s="1" customFormat="1" ht="32" customHeight="1" spans="1:6">
      <c r="A135" s="11">
        <v>6</v>
      </c>
      <c r="B135" s="10" t="s">
        <v>251</v>
      </c>
      <c r="C135" s="10" t="s">
        <v>252</v>
      </c>
      <c r="D135" s="12">
        <v>71.24</v>
      </c>
      <c r="E135" s="13">
        <v>76.67</v>
      </c>
      <c r="F135" s="13">
        <f>(D135+E135)/2</f>
        <v>73.955</v>
      </c>
    </row>
    <row r="136" s="1" customFormat="1" ht="32" customHeight="1" spans="1:6">
      <c r="A136" s="11">
        <v>7</v>
      </c>
      <c r="B136" s="10" t="s">
        <v>253</v>
      </c>
      <c r="C136" s="10" t="s">
        <v>254</v>
      </c>
      <c r="D136" s="12">
        <v>70.315</v>
      </c>
      <c r="E136" s="13">
        <v>74.67</v>
      </c>
      <c r="F136" s="13">
        <v>72.5</v>
      </c>
    </row>
    <row r="137" s="1" customFormat="1" ht="32" customHeight="1" spans="1:6">
      <c r="A137" s="11">
        <v>8</v>
      </c>
      <c r="B137" s="10" t="s">
        <v>255</v>
      </c>
      <c r="C137" s="10" t="s">
        <v>256</v>
      </c>
      <c r="D137" s="12">
        <v>70.155</v>
      </c>
      <c r="E137" s="13">
        <v>74.67</v>
      </c>
      <c r="F137" s="13">
        <v>72.42</v>
      </c>
    </row>
    <row r="138" s="1" customFormat="1" ht="32" customHeight="1" spans="1:6">
      <c r="A138" s="11">
        <v>8</v>
      </c>
      <c r="B138" s="10" t="s">
        <v>257</v>
      </c>
      <c r="C138" s="10" t="s">
        <v>258</v>
      </c>
      <c r="D138" s="12">
        <v>70.155</v>
      </c>
      <c r="E138" s="13">
        <v>74.67</v>
      </c>
      <c r="F138" s="13">
        <v>72.42</v>
      </c>
    </row>
    <row r="139" s="1" customFormat="1" ht="32" customHeight="1" spans="1:6">
      <c r="A139" s="11">
        <v>10</v>
      </c>
      <c r="B139" s="10" t="s">
        <v>259</v>
      </c>
      <c r="C139" s="10" t="s">
        <v>260</v>
      </c>
      <c r="D139" s="12">
        <v>72.085</v>
      </c>
      <c r="E139" s="13" t="s">
        <v>16</v>
      </c>
      <c r="F139" s="13"/>
    </row>
    <row r="140" s="1" customFormat="1" ht="32" customHeight="1" spans="1:6">
      <c r="A140" s="11" t="s">
        <v>261</v>
      </c>
      <c r="B140" s="11"/>
      <c r="C140" s="11"/>
      <c r="D140" s="11"/>
      <c r="E140" s="11"/>
      <c r="F140" s="11"/>
    </row>
    <row r="141" s="1" customFormat="1" ht="32" customHeight="1" spans="1:6">
      <c r="A141" s="11">
        <v>1</v>
      </c>
      <c r="B141" s="10" t="s">
        <v>262</v>
      </c>
      <c r="C141" s="10" t="s">
        <v>263</v>
      </c>
      <c r="D141" s="12">
        <v>70.875</v>
      </c>
      <c r="E141" s="13">
        <v>77</v>
      </c>
      <c r="F141" s="13">
        <f>(D141+E141)/2</f>
        <v>73.9375</v>
      </c>
    </row>
    <row r="142" s="1" customFormat="1" ht="32" customHeight="1" spans="1:6">
      <c r="A142" s="11">
        <v>2</v>
      </c>
      <c r="B142" s="10" t="s">
        <v>264</v>
      </c>
      <c r="C142" s="10" t="s">
        <v>265</v>
      </c>
      <c r="D142" s="12">
        <v>54.435</v>
      </c>
      <c r="E142" s="13">
        <v>73.67</v>
      </c>
      <c r="F142" s="13">
        <v>64.06</v>
      </c>
    </row>
    <row r="143" s="1" customFormat="1" ht="32" customHeight="1" spans="1:6">
      <c r="A143" s="11" t="s">
        <v>266</v>
      </c>
      <c r="B143" s="11"/>
      <c r="C143" s="11"/>
      <c r="D143" s="11"/>
      <c r="E143" s="11"/>
      <c r="F143" s="11"/>
    </row>
    <row r="144" s="1" customFormat="1" ht="32" customHeight="1" spans="1:6">
      <c r="A144" s="11">
        <v>1</v>
      </c>
      <c r="B144" s="10" t="s">
        <v>267</v>
      </c>
      <c r="C144" s="10" t="s">
        <v>268</v>
      </c>
      <c r="D144" s="12">
        <v>79.325</v>
      </c>
      <c r="E144" s="13">
        <v>78.33</v>
      </c>
      <c r="F144" s="13">
        <f>(D144+E144)/2</f>
        <v>78.8275</v>
      </c>
    </row>
    <row r="145" s="1" customFormat="1" ht="32" customHeight="1" spans="1:6">
      <c r="A145" s="11">
        <v>2</v>
      </c>
      <c r="B145" s="10" t="s">
        <v>269</v>
      </c>
      <c r="C145" s="10" t="s">
        <v>270</v>
      </c>
      <c r="D145" s="12">
        <v>73.855</v>
      </c>
      <c r="E145" s="13">
        <v>79.33</v>
      </c>
      <c r="F145" s="13">
        <v>76.6</v>
      </c>
    </row>
    <row r="146" s="1" customFormat="1" ht="32" customHeight="1" spans="1:6">
      <c r="A146" s="11">
        <v>3</v>
      </c>
      <c r="B146" s="10" t="s">
        <v>271</v>
      </c>
      <c r="C146" s="10" t="s">
        <v>272</v>
      </c>
      <c r="D146" s="12">
        <v>73.19</v>
      </c>
      <c r="E146" s="13">
        <v>78.33</v>
      </c>
      <c r="F146" s="13">
        <f>(D146+E146)/2</f>
        <v>75.76</v>
      </c>
    </row>
    <row r="147" s="1" customFormat="1" ht="32" customHeight="1" spans="1:6">
      <c r="A147" s="11">
        <v>4</v>
      </c>
      <c r="B147" s="10" t="s">
        <v>273</v>
      </c>
      <c r="C147" s="10" t="s">
        <v>274</v>
      </c>
      <c r="D147" s="12">
        <v>68.4</v>
      </c>
      <c r="E147" s="13">
        <v>74</v>
      </c>
      <c r="F147" s="13">
        <f>(D147+E147)/2</f>
        <v>71.2</v>
      </c>
    </row>
    <row r="148" s="1" customFormat="1" ht="32" customHeight="1" spans="1:6">
      <c r="A148" s="11" t="s">
        <v>275</v>
      </c>
      <c r="B148" s="11"/>
      <c r="C148" s="11"/>
      <c r="D148" s="11"/>
      <c r="E148" s="11"/>
      <c r="F148" s="11"/>
    </row>
    <row r="149" s="1" customFormat="1" ht="32" customHeight="1" spans="1:6">
      <c r="A149" s="11">
        <v>1</v>
      </c>
      <c r="B149" s="10" t="s">
        <v>276</v>
      </c>
      <c r="C149" s="10" t="s">
        <v>277</v>
      </c>
      <c r="D149" s="12">
        <v>59.13</v>
      </c>
      <c r="E149" s="13">
        <v>78</v>
      </c>
      <c r="F149" s="13">
        <f>(D149+E149)/2</f>
        <v>68.565</v>
      </c>
    </row>
    <row r="150" s="1" customFormat="1" ht="32" customHeight="1" spans="1:6">
      <c r="A150" s="11">
        <v>2</v>
      </c>
      <c r="B150" s="10" t="s">
        <v>278</v>
      </c>
      <c r="C150" s="10" t="s">
        <v>279</v>
      </c>
      <c r="D150" s="12">
        <v>55.09</v>
      </c>
      <c r="E150" s="13">
        <v>79.67</v>
      </c>
      <c r="F150" s="13">
        <f>(D150+E150)/2</f>
        <v>67.38</v>
      </c>
    </row>
  </sheetData>
  <sortState ref="A130:H139">
    <sortCondition ref="F130:F139" descending="1"/>
  </sortState>
  <mergeCells count="25">
    <mergeCell ref="A1:F1"/>
    <mergeCell ref="A3:F3"/>
    <mergeCell ref="A8:F8"/>
    <mergeCell ref="A11:F11"/>
    <mergeCell ref="A14:F14"/>
    <mergeCell ref="A17:F17"/>
    <mergeCell ref="A22:F22"/>
    <mergeCell ref="A25:F25"/>
    <mergeCell ref="A30:F30"/>
    <mergeCell ref="A37:F37"/>
    <mergeCell ref="A46:F46"/>
    <mergeCell ref="A53:F53"/>
    <mergeCell ref="A60:F60"/>
    <mergeCell ref="A71:F71"/>
    <mergeCell ref="A82:F82"/>
    <mergeCell ref="A89:F89"/>
    <mergeCell ref="A96:F96"/>
    <mergeCell ref="A103:F103"/>
    <mergeCell ref="A108:F108"/>
    <mergeCell ref="A113:F113"/>
    <mergeCell ref="A116:F116"/>
    <mergeCell ref="A129:F129"/>
    <mergeCell ref="A140:F140"/>
    <mergeCell ref="A143:F143"/>
    <mergeCell ref="A148:F148"/>
  </mergeCells>
  <printOptions horizontalCentered="1"/>
  <pageMargins left="0.550694444444444" right="0.472222222222222" top="0.354166666666667" bottom="0.472222222222222" header="0.298611111111111" footer="0.298611111111111"/>
  <pageSetup paperSize="9" scale="6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舞桐</cp:lastModifiedBy>
  <dcterms:created xsi:type="dcterms:W3CDTF">2023-05-12T11:15:00Z</dcterms:created>
  <dcterms:modified xsi:type="dcterms:W3CDTF">2023-10-23T08:08:39Z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