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777"/>
  </bookViews>
  <sheets>
    <sheet name="计划表" sheetId="23" r:id="rId1"/>
  </sheets>
  <definedNames>
    <definedName name="_xlnm._FilterDatabase" localSheetId="0" hidden="1">计划表!$A$3:$XEV$43</definedName>
    <definedName name="_xlnm.Print_Titles" localSheetId="0">计划表!$3:$3</definedName>
    <definedName name="_xlnm.Print_Area" localSheetId="0">计划表!$A$1:$L$44</definedName>
  </definedNames>
  <calcPr calcId="144525"/>
</workbook>
</file>

<file path=xl/sharedStrings.xml><?xml version="1.0" encoding="utf-8"?>
<sst xmlns="http://schemas.openxmlformats.org/spreadsheetml/2006/main" count="386" uniqueCount="108">
  <si>
    <t>铁法能源公司招聘计划表</t>
  </si>
  <si>
    <t>序号</t>
  </si>
  <si>
    <t>专业</t>
  </si>
  <si>
    <t>岗位名称</t>
  </si>
  <si>
    <t>岗位职责</t>
  </si>
  <si>
    <t>需求  人数</t>
  </si>
  <si>
    <t>岗位要求</t>
  </si>
  <si>
    <t>学历</t>
  </si>
  <si>
    <t>学位</t>
  </si>
  <si>
    <t>工作经历</t>
  </si>
  <si>
    <t>职称和执业资格</t>
  </si>
  <si>
    <t>计划招聘类别</t>
  </si>
  <si>
    <t>是否井下</t>
  </si>
  <si>
    <t>采矿工程等相关专业</t>
  </si>
  <si>
    <t>大隆矿综采一队技术助理</t>
  </si>
  <si>
    <t>协助技术主管负责区队安全生产和煤炭技术相关工作。</t>
  </si>
  <si>
    <t>28周岁以下</t>
  </si>
  <si>
    <t>本科及以上</t>
  </si>
  <si>
    <t>学士</t>
  </si>
  <si>
    <t>不限</t>
  </si>
  <si>
    <t>招收应届大学毕业生</t>
  </si>
  <si>
    <t>是</t>
  </si>
  <si>
    <t>大强公司掘一队技术助理</t>
  </si>
  <si>
    <t>协助主任工程师负责煤矿开采安全生产技术工作。</t>
  </si>
  <si>
    <t>大兴矿综掘二队技术助理</t>
  </si>
  <si>
    <t>协助技术主管负责区队安全生产及煤矿开采等技术相关工作。</t>
  </si>
  <si>
    <t>东辰公司生产科技术助理</t>
  </si>
  <si>
    <t>负责编制作业规程、审核规程措施、事故追查分析、质量标准化以及内业资料整理等工作。</t>
  </si>
  <si>
    <t>东义公司综采一队技术助理</t>
  </si>
  <si>
    <t>负责协协助技术主管负责区队安全生产及煤炭开采技术相关工作。</t>
  </si>
  <si>
    <t>东义公司综采二队技术助理</t>
  </si>
  <si>
    <t>负责协助技术主管负责区队安全生产及煤炭开采技术相关工作。</t>
  </si>
  <si>
    <t>小康矿综采队技术助理</t>
  </si>
  <si>
    <t>负责现场管理和技术工作；编写和贯彻《作业规程》；协助主任工程师完成其他技术性工作。</t>
  </si>
  <si>
    <t>小康矿掘进三队技术助理</t>
  </si>
  <si>
    <t>晓南矿综掘二队技术助理</t>
  </si>
  <si>
    <t>晓南矿综掘五队技术助理</t>
  </si>
  <si>
    <t>安全工程等相关专业</t>
  </si>
  <si>
    <t>大隆矿保安区技术助理</t>
  </si>
  <si>
    <t>协助技术主管负责区队安全生产和矿井通风相关技术工作。</t>
  </si>
  <si>
    <t>东辰公司通风队技术助理</t>
  </si>
  <si>
    <t>负责抽放工程、通风设施及通风系统设计与施工，安全标准化及内业资料管理等工作。</t>
  </si>
  <si>
    <t>东义公司通风队技术助理</t>
  </si>
  <si>
    <t>负责协助技术主管负责区队安全生产及一通三防相关技术工作。</t>
  </si>
  <si>
    <t>矿建公司钻探队技术助理</t>
  </si>
  <si>
    <t>协助技术主管负责区队安全生产技术相关工作。</t>
  </si>
  <si>
    <t>小青矿安全管理部技术助理</t>
  </si>
  <si>
    <t>协作技术主管负责区队安全生产技术工作。</t>
  </si>
  <si>
    <t>地质、测量等相关专业</t>
  </si>
  <si>
    <t>大兴矿工程地测大队技术助理</t>
  </si>
  <si>
    <t>协助技术主管负责区队安全生产和地质测量相关技术工作。</t>
  </si>
  <si>
    <t>东义公司地测防治水部技术助理</t>
  </si>
  <si>
    <t>负责协助技术主管负责区队安全生产及地测防水相关技术工作。</t>
  </si>
  <si>
    <t>社会招聘</t>
  </si>
  <si>
    <t>协助技术主管负责区队钻探技术相关工作。</t>
  </si>
  <si>
    <t>晓南矿工程地测大队技术助理</t>
  </si>
  <si>
    <t>熟知煤矿地质勘探工程专业知识，协作区队安全生产技术工作。</t>
  </si>
  <si>
    <t>东林公司工程地测部技术助理</t>
  </si>
  <si>
    <t>协作区队安全生产及地质勘探技术相关工作。</t>
  </si>
  <si>
    <t>熟知煤矿地质及测绘专业知识，协作区队安全生产技术工作。</t>
  </si>
  <si>
    <t>东辰公司地测科技术助理</t>
  </si>
  <si>
    <t>负责收集地质信息、绘制地质图纸、设计与测量技术指导以及内业资料整理等工作。</t>
  </si>
  <si>
    <t>矿建工程等相关专业</t>
  </si>
  <si>
    <t>大隆矿综掘一队技术助理</t>
  </si>
  <si>
    <t>小青矿掘进队技术助理</t>
  </si>
  <si>
    <t>协作技术主管负责区队安全生产及与掘进技术相关工作。</t>
  </si>
  <si>
    <t>电气工程及其自动化等相关专业</t>
  </si>
  <si>
    <t>大隆矿运转队技术助理</t>
  </si>
  <si>
    <t>协同技术主管负责区队安全生产和电气技术相关工作</t>
  </si>
  <si>
    <t>大兴矿机修车间技术助理</t>
  </si>
  <si>
    <t>协助技术主管负责区队安全生产和电气技术相关工作。</t>
  </si>
  <si>
    <t>否</t>
  </si>
  <si>
    <t>矿建公司机电安装队技术助理</t>
  </si>
  <si>
    <t>负责电气设备现场管理、技术管理。协作技术主管负责区队安全生产技术工作。</t>
  </si>
  <si>
    <t>煤矸石发电公司发电部辅控巡操</t>
  </si>
  <si>
    <t>负责热机、电气、热工测量与控制、消防相关工作。</t>
  </si>
  <si>
    <t>小青矿机电办技术助理</t>
  </si>
  <si>
    <t>协作技术主管负责区队安全生产产及与电气技术相关工作。</t>
  </si>
  <si>
    <t>机械工程及其自动化等相关专业</t>
  </si>
  <si>
    <t>负责机械制造现场管理、技术管理。协作技术主管负责区队安全生产技术工作。</t>
  </si>
  <si>
    <t>小康矿运转队技术助理</t>
  </si>
  <si>
    <t>负责“四大机械”及井下辅助机械技术管理，制定安全技术措施、技术资料的管理、按规定周期进行检修维护。</t>
  </si>
  <si>
    <t>协作技术主管负责区队安全生产及与机电技术相关工作。</t>
  </si>
  <si>
    <t>小青矿机修厂技术助理</t>
  </si>
  <si>
    <t>协作技术主管负责区队安全生产产及与机械技术相关工作。</t>
  </si>
  <si>
    <t>矿物加工等相关专业</t>
  </si>
  <si>
    <t>小青矿选煤厂技术助理</t>
  </si>
  <si>
    <t>协作技术主管负责区队安全生产及选煤相关工作。</t>
  </si>
  <si>
    <t>能源与动力工程等相关专业</t>
  </si>
  <si>
    <t>铁路测量等相关专业</t>
  </si>
  <si>
    <t>运输部工务段技术助理</t>
  </si>
  <si>
    <t>协助主要负责人完成安全生产以及铁路测量技术相关工作。</t>
  </si>
  <si>
    <t>铁路运输等相关专业</t>
  </si>
  <si>
    <t>运输部车务段技术助理</t>
  </si>
  <si>
    <t>协助主要负责人完成安全生产以及技术工作。</t>
  </si>
  <si>
    <t>道桥、公路等相关专业</t>
  </si>
  <si>
    <t>建设公司工程项目管理中心技术助理</t>
  </si>
  <si>
    <t>负责现场公路桥隧施工技术、质量日常管理工作，及时处理施工现场的技术、质量方面等问题。</t>
  </si>
  <si>
    <t>35周岁以下</t>
  </si>
  <si>
    <t>有相关工作经历者优先</t>
  </si>
  <si>
    <t>初级及以上职称，一级建造师优先</t>
  </si>
  <si>
    <t>土木工程等相关专业</t>
  </si>
  <si>
    <t>勘测设计公司土建所技术助理</t>
  </si>
  <si>
    <t>负责土建结构设计工作。</t>
  </si>
  <si>
    <t>45周岁以下</t>
  </si>
  <si>
    <t>完成两项及以上设计作品，且单项设计不小于5万平方米。</t>
  </si>
  <si>
    <t>一级注册工程师执业资格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</si>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</sst>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24"/>
      <name val="黑体"/>
      <charset val="134"/>
    </font>
    <font>
      <b/>
      <sz val="12"/>
      <name val="宋体"/>
      <charset val="134"/>
    </font>
    <font>
      <sz val="10"/>
      <color rgb="FF000000"/>
      <name val="宋体"/>
      <charset val="134"/>
    </font>
    <font>
      <b/>
      <sz val="1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26" fillId="11" borderId="5" applyNumberFormat="0" applyAlignment="0" applyProtection="0">
      <alignment vertical="center"/>
    </xf>
    <xf numFmtId="0" fontId="27" fillId="12" borderId="10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tabSelected="1" workbookViewId="0">
      <pane xSplit="1" ySplit="3" topLeftCell="B4" activePane="bottomRight" state="frozen"/>
      <selection/>
      <selection pane="topRight"/>
      <selection pane="bottomLeft"/>
      <selection pane="bottomRight" activeCell="R4" sqref="R4"/>
    </sheetView>
  </sheetViews>
  <sheetFormatPr defaultColWidth="9" defaultRowHeight="14.25"/>
  <cols>
    <col min="1" max="1" width="5.29166666666667" style="1" customWidth="1"/>
    <col min="2" max="2" width="15.5" style="1" customWidth="1"/>
    <col min="3" max="3" width="13.8166666666667" style="1" customWidth="1"/>
    <col min="4" max="4" width="37.625" style="6" customWidth="1"/>
    <col min="5" max="5" width="6.625" style="1" customWidth="1"/>
    <col min="6" max="6" width="9.625" style="1" customWidth="1"/>
    <col min="7" max="7" width="9" style="1"/>
    <col min="8" max="8" width="5.375" style="1" customWidth="1"/>
    <col min="9" max="9" width="9.75" style="1" customWidth="1"/>
    <col min="10" max="11" width="10.125" style="1" customWidth="1"/>
    <col min="12" max="12" width="7.48333333333333" style="1" customWidth="1"/>
    <col min="13" max="16376" width="9" style="1"/>
    <col min="16377" max="16384" width="9" style="7"/>
  </cols>
  <sheetData>
    <row r="1" s="1" customFormat="1" ht="31.5" spans="1:12">
      <c r="A1" s="8" t="s">
        <v>0</v>
      </c>
      <c r="B1" s="8"/>
      <c r="C1" s="8"/>
      <c r="D1" s="9"/>
      <c r="E1" s="8"/>
      <c r="F1" s="8"/>
      <c r="G1" s="8"/>
      <c r="H1" s="8"/>
      <c r="I1" s="8"/>
      <c r="J1" s="8"/>
      <c r="K1" s="8"/>
      <c r="L1" s="8"/>
    </row>
    <row r="2" s="1" customFormat="1" ht="31" customHeight="1" spans="1:12">
      <c r="A2" s="8"/>
      <c r="B2" s="8"/>
      <c r="C2" s="8"/>
      <c r="D2" s="9"/>
      <c r="E2" s="8"/>
      <c r="F2" s="8"/>
      <c r="G2" s="8"/>
      <c r="H2" s="8"/>
      <c r="I2" s="8"/>
      <c r="J2" s="8"/>
      <c r="K2" s="8"/>
      <c r="L2" s="8"/>
    </row>
    <row r="3" s="1" customFormat="1" ht="28.5" spans="1:12">
      <c r="A3" s="10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1" t="s">
        <v>6</v>
      </c>
      <c r="G3" s="10" t="s">
        <v>7</v>
      </c>
      <c r="H3" s="10" t="s">
        <v>8</v>
      </c>
      <c r="I3" s="10" t="s">
        <v>9</v>
      </c>
      <c r="J3" s="10" t="s">
        <v>10</v>
      </c>
      <c r="K3" s="10" t="s">
        <v>11</v>
      </c>
      <c r="L3" s="10" t="s">
        <v>12</v>
      </c>
    </row>
    <row r="4" s="2" customFormat="1" ht="47" customHeight="1" spans="1:16376">
      <c r="A4" s="12">
        <v>1</v>
      </c>
      <c r="B4" s="13" t="s">
        <v>13</v>
      </c>
      <c r="C4" s="13" t="s">
        <v>14</v>
      </c>
      <c r="D4" s="14" t="s">
        <v>15</v>
      </c>
      <c r="E4" s="13">
        <v>1</v>
      </c>
      <c r="F4" s="13" t="s">
        <v>16</v>
      </c>
      <c r="G4" s="13" t="s">
        <v>17</v>
      </c>
      <c r="H4" s="13" t="s">
        <v>18</v>
      </c>
      <c r="I4" s="13" t="s">
        <v>19</v>
      </c>
      <c r="J4" s="13" t="s">
        <v>19</v>
      </c>
      <c r="K4" s="20" t="s">
        <v>20</v>
      </c>
      <c r="L4" s="21" t="s">
        <v>21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</row>
    <row r="5" s="2" customFormat="1" ht="47" customHeight="1" spans="1:16376">
      <c r="A5" s="12">
        <v>2</v>
      </c>
      <c r="B5" s="13"/>
      <c r="C5" s="13" t="s">
        <v>22</v>
      </c>
      <c r="D5" s="14" t="s">
        <v>23</v>
      </c>
      <c r="E5" s="13">
        <v>1</v>
      </c>
      <c r="F5" s="13" t="s">
        <v>16</v>
      </c>
      <c r="G5" s="13" t="s">
        <v>17</v>
      </c>
      <c r="H5" s="13" t="s">
        <v>18</v>
      </c>
      <c r="I5" s="13" t="s">
        <v>19</v>
      </c>
      <c r="J5" s="13" t="s">
        <v>19</v>
      </c>
      <c r="K5" s="20" t="s">
        <v>20</v>
      </c>
      <c r="L5" s="21" t="s">
        <v>21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</row>
    <row r="6" s="2" customFormat="1" ht="47" customHeight="1" spans="1:16376">
      <c r="A6" s="12">
        <v>3</v>
      </c>
      <c r="B6" s="13"/>
      <c r="C6" s="13" t="s">
        <v>24</v>
      </c>
      <c r="D6" s="14" t="s">
        <v>25</v>
      </c>
      <c r="E6" s="13">
        <v>1</v>
      </c>
      <c r="F6" s="13" t="s">
        <v>16</v>
      </c>
      <c r="G6" s="13" t="s">
        <v>17</v>
      </c>
      <c r="H6" s="13" t="s">
        <v>18</v>
      </c>
      <c r="I6" s="13" t="s">
        <v>19</v>
      </c>
      <c r="J6" s="13" t="s">
        <v>19</v>
      </c>
      <c r="K6" s="20" t="s">
        <v>20</v>
      </c>
      <c r="L6" s="21" t="s">
        <v>21</v>
      </c>
      <c r="M6" s="23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2"/>
      <c r="XEU6" s="22"/>
      <c r="XEV6" s="22"/>
    </row>
    <row r="7" s="2" customFormat="1" ht="47" customHeight="1" spans="1:16376">
      <c r="A7" s="12">
        <v>4</v>
      </c>
      <c r="B7" s="13"/>
      <c r="C7" s="13" t="s">
        <v>26</v>
      </c>
      <c r="D7" s="14" t="s">
        <v>27</v>
      </c>
      <c r="E7" s="13">
        <v>1</v>
      </c>
      <c r="F7" s="13" t="s">
        <v>16</v>
      </c>
      <c r="G7" s="13" t="s">
        <v>17</v>
      </c>
      <c r="H7" s="13" t="s">
        <v>18</v>
      </c>
      <c r="I7" s="13" t="s">
        <v>19</v>
      </c>
      <c r="J7" s="13" t="s">
        <v>19</v>
      </c>
      <c r="K7" s="20" t="s">
        <v>20</v>
      </c>
      <c r="L7" s="21" t="s">
        <v>21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</row>
    <row r="8" s="2" customFormat="1" ht="47" customHeight="1" spans="1:16376">
      <c r="A8" s="12">
        <v>5</v>
      </c>
      <c r="B8" s="13"/>
      <c r="C8" s="13" t="s">
        <v>28</v>
      </c>
      <c r="D8" s="14" t="s">
        <v>29</v>
      </c>
      <c r="E8" s="13">
        <v>1</v>
      </c>
      <c r="F8" s="13" t="s">
        <v>16</v>
      </c>
      <c r="G8" s="13" t="s">
        <v>17</v>
      </c>
      <c r="H8" s="13" t="s">
        <v>18</v>
      </c>
      <c r="I8" s="13" t="s">
        <v>19</v>
      </c>
      <c r="J8" s="13" t="s">
        <v>19</v>
      </c>
      <c r="K8" s="20" t="s">
        <v>20</v>
      </c>
      <c r="L8" s="21" t="s">
        <v>21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</row>
    <row r="9" s="2" customFormat="1" ht="47" customHeight="1" spans="1:16376">
      <c r="A9" s="12">
        <v>6</v>
      </c>
      <c r="B9" s="13"/>
      <c r="C9" s="13" t="s">
        <v>30</v>
      </c>
      <c r="D9" s="14" t="s">
        <v>31</v>
      </c>
      <c r="E9" s="13">
        <v>1</v>
      </c>
      <c r="F9" s="13" t="s">
        <v>16</v>
      </c>
      <c r="G9" s="13" t="s">
        <v>17</v>
      </c>
      <c r="H9" s="13" t="s">
        <v>18</v>
      </c>
      <c r="I9" s="13" t="s">
        <v>19</v>
      </c>
      <c r="J9" s="13" t="s">
        <v>19</v>
      </c>
      <c r="K9" s="20" t="s">
        <v>20</v>
      </c>
      <c r="L9" s="21" t="s">
        <v>21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</row>
    <row r="10" s="2" customFormat="1" ht="47" customHeight="1" spans="1:16376">
      <c r="A10" s="12">
        <v>7</v>
      </c>
      <c r="B10" s="13"/>
      <c r="C10" s="13" t="s">
        <v>32</v>
      </c>
      <c r="D10" s="14" t="s">
        <v>33</v>
      </c>
      <c r="E10" s="13">
        <v>1</v>
      </c>
      <c r="F10" s="13" t="s">
        <v>16</v>
      </c>
      <c r="G10" s="13" t="s">
        <v>17</v>
      </c>
      <c r="H10" s="13" t="s">
        <v>18</v>
      </c>
      <c r="I10" s="13" t="s">
        <v>19</v>
      </c>
      <c r="J10" s="13" t="s">
        <v>19</v>
      </c>
      <c r="K10" s="20" t="s">
        <v>20</v>
      </c>
      <c r="L10" s="21" t="s">
        <v>21</v>
      </c>
      <c r="M10" s="23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</row>
    <row r="11" s="2" customFormat="1" ht="47" customHeight="1" spans="1:16376">
      <c r="A11" s="12">
        <v>8</v>
      </c>
      <c r="B11" s="13"/>
      <c r="C11" s="13" t="s">
        <v>34</v>
      </c>
      <c r="D11" s="14" t="s">
        <v>33</v>
      </c>
      <c r="E11" s="13">
        <v>1</v>
      </c>
      <c r="F11" s="13" t="s">
        <v>16</v>
      </c>
      <c r="G11" s="13" t="s">
        <v>17</v>
      </c>
      <c r="H11" s="13" t="s">
        <v>18</v>
      </c>
      <c r="I11" s="13" t="s">
        <v>19</v>
      </c>
      <c r="J11" s="13" t="s">
        <v>19</v>
      </c>
      <c r="K11" s="20" t="s">
        <v>20</v>
      </c>
      <c r="L11" s="21" t="s">
        <v>21</v>
      </c>
      <c r="M11" s="23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</row>
    <row r="12" s="2" customFormat="1" ht="47" customHeight="1" spans="1:16376">
      <c r="A12" s="12">
        <v>9</v>
      </c>
      <c r="B12" s="13"/>
      <c r="C12" s="13" t="s">
        <v>35</v>
      </c>
      <c r="D12" s="14" t="s">
        <v>15</v>
      </c>
      <c r="E12" s="13">
        <v>1</v>
      </c>
      <c r="F12" s="13" t="s">
        <v>16</v>
      </c>
      <c r="G12" s="13" t="s">
        <v>17</v>
      </c>
      <c r="H12" s="13" t="s">
        <v>18</v>
      </c>
      <c r="I12" s="13" t="s">
        <v>19</v>
      </c>
      <c r="J12" s="13" t="s">
        <v>19</v>
      </c>
      <c r="K12" s="20" t="s">
        <v>20</v>
      </c>
      <c r="L12" s="21" t="s">
        <v>21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</row>
    <row r="13" s="2" customFormat="1" ht="47" customHeight="1" spans="1:16376">
      <c r="A13" s="12">
        <v>10</v>
      </c>
      <c r="B13" s="13"/>
      <c r="C13" s="13" t="s">
        <v>36</v>
      </c>
      <c r="D13" s="14" t="s">
        <v>15</v>
      </c>
      <c r="E13" s="13">
        <v>1</v>
      </c>
      <c r="F13" s="13" t="s">
        <v>16</v>
      </c>
      <c r="G13" s="13" t="s">
        <v>17</v>
      </c>
      <c r="H13" s="13" t="s">
        <v>18</v>
      </c>
      <c r="I13" s="13" t="s">
        <v>19</v>
      </c>
      <c r="J13" s="13" t="s">
        <v>19</v>
      </c>
      <c r="K13" s="20" t="s">
        <v>20</v>
      </c>
      <c r="L13" s="21" t="s">
        <v>21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</row>
    <row r="14" s="2" customFormat="1" ht="42" customHeight="1" spans="1:16376">
      <c r="A14" s="12">
        <v>11</v>
      </c>
      <c r="B14" s="13" t="s">
        <v>37</v>
      </c>
      <c r="C14" s="13" t="s">
        <v>38</v>
      </c>
      <c r="D14" s="14" t="s">
        <v>39</v>
      </c>
      <c r="E14" s="13">
        <v>1</v>
      </c>
      <c r="F14" s="13" t="s">
        <v>16</v>
      </c>
      <c r="G14" s="13" t="s">
        <v>17</v>
      </c>
      <c r="H14" s="13" t="s">
        <v>18</v>
      </c>
      <c r="I14" s="13" t="s">
        <v>19</v>
      </c>
      <c r="J14" s="13" t="s">
        <v>19</v>
      </c>
      <c r="K14" s="20" t="s">
        <v>20</v>
      </c>
      <c r="L14" s="21" t="s">
        <v>21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</row>
    <row r="15" s="2" customFormat="1" ht="42" customHeight="1" spans="1:16376">
      <c r="A15" s="12">
        <v>12</v>
      </c>
      <c r="B15" s="13"/>
      <c r="C15" s="13" t="s">
        <v>40</v>
      </c>
      <c r="D15" s="14" t="s">
        <v>41</v>
      </c>
      <c r="E15" s="13">
        <v>1</v>
      </c>
      <c r="F15" s="13" t="s">
        <v>16</v>
      </c>
      <c r="G15" s="13" t="s">
        <v>17</v>
      </c>
      <c r="H15" s="13" t="s">
        <v>18</v>
      </c>
      <c r="I15" s="13" t="s">
        <v>19</v>
      </c>
      <c r="J15" s="13" t="s">
        <v>19</v>
      </c>
      <c r="K15" s="20" t="s">
        <v>20</v>
      </c>
      <c r="L15" s="21" t="s">
        <v>21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</row>
    <row r="16" s="2" customFormat="1" ht="42" customHeight="1" spans="1:16376">
      <c r="A16" s="12">
        <v>13</v>
      </c>
      <c r="B16" s="13"/>
      <c r="C16" s="13" t="s">
        <v>42</v>
      </c>
      <c r="D16" s="14" t="s">
        <v>43</v>
      </c>
      <c r="E16" s="13">
        <v>1</v>
      </c>
      <c r="F16" s="13" t="s">
        <v>16</v>
      </c>
      <c r="G16" s="13" t="s">
        <v>17</v>
      </c>
      <c r="H16" s="13" t="s">
        <v>18</v>
      </c>
      <c r="I16" s="13" t="s">
        <v>19</v>
      </c>
      <c r="J16" s="13" t="s">
        <v>19</v>
      </c>
      <c r="K16" s="20" t="s">
        <v>20</v>
      </c>
      <c r="L16" s="21" t="s">
        <v>21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</row>
    <row r="17" s="2" customFormat="1" ht="42" customHeight="1" spans="1:16376">
      <c r="A17" s="12">
        <v>14</v>
      </c>
      <c r="B17" s="13"/>
      <c r="C17" s="13" t="s">
        <v>44</v>
      </c>
      <c r="D17" s="14" t="s">
        <v>45</v>
      </c>
      <c r="E17" s="13">
        <v>2</v>
      </c>
      <c r="F17" s="13" t="s">
        <v>16</v>
      </c>
      <c r="G17" s="13" t="s">
        <v>17</v>
      </c>
      <c r="H17" s="13" t="s">
        <v>18</v>
      </c>
      <c r="I17" s="13" t="s">
        <v>19</v>
      </c>
      <c r="J17" s="13" t="s">
        <v>19</v>
      </c>
      <c r="K17" s="20" t="s">
        <v>20</v>
      </c>
      <c r="L17" s="21" t="s">
        <v>21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</row>
    <row r="18" s="3" customFormat="1" ht="42" customHeight="1" spans="1:16376">
      <c r="A18" s="12">
        <v>15</v>
      </c>
      <c r="B18" s="13"/>
      <c r="C18" s="13" t="s">
        <v>46</v>
      </c>
      <c r="D18" s="14" t="s">
        <v>47</v>
      </c>
      <c r="E18" s="13">
        <v>1</v>
      </c>
      <c r="F18" s="13" t="s">
        <v>16</v>
      </c>
      <c r="G18" s="13" t="s">
        <v>17</v>
      </c>
      <c r="H18" s="13" t="s">
        <v>18</v>
      </c>
      <c r="I18" s="13" t="s">
        <v>19</v>
      </c>
      <c r="J18" s="13" t="s">
        <v>19</v>
      </c>
      <c r="K18" s="20" t="s">
        <v>20</v>
      </c>
      <c r="L18" s="21" t="s">
        <v>21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</row>
    <row r="19" s="2" customFormat="1" ht="40" customHeight="1" spans="1:16376">
      <c r="A19" s="12">
        <v>16</v>
      </c>
      <c r="B19" s="13" t="s">
        <v>48</v>
      </c>
      <c r="C19" s="13" t="s">
        <v>49</v>
      </c>
      <c r="D19" s="14" t="s">
        <v>50</v>
      </c>
      <c r="E19" s="13">
        <v>1</v>
      </c>
      <c r="F19" s="13" t="s">
        <v>16</v>
      </c>
      <c r="G19" s="13" t="s">
        <v>17</v>
      </c>
      <c r="H19" s="13" t="s">
        <v>18</v>
      </c>
      <c r="I19" s="13" t="s">
        <v>19</v>
      </c>
      <c r="J19" s="13" t="s">
        <v>19</v>
      </c>
      <c r="K19" s="20" t="s">
        <v>20</v>
      </c>
      <c r="L19" s="21" t="s">
        <v>21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</row>
    <row r="20" s="2" customFormat="1" ht="40" customHeight="1" spans="1:16376">
      <c r="A20" s="12">
        <v>17</v>
      </c>
      <c r="B20" s="13"/>
      <c r="C20" s="13" t="s">
        <v>51</v>
      </c>
      <c r="D20" s="14" t="s">
        <v>52</v>
      </c>
      <c r="E20" s="13">
        <v>1</v>
      </c>
      <c r="F20" s="13" t="s">
        <v>16</v>
      </c>
      <c r="G20" s="13" t="s">
        <v>17</v>
      </c>
      <c r="H20" s="13" t="s">
        <v>18</v>
      </c>
      <c r="I20" s="13" t="s">
        <v>19</v>
      </c>
      <c r="J20" s="13" t="s">
        <v>19</v>
      </c>
      <c r="K20" s="20" t="s">
        <v>53</v>
      </c>
      <c r="L20" s="21" t="s">
        <v>21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</row>
    <row r="21" s="2" customFormat="1" ht="40" customHeight="1" spans="1:16376">
      <c r="A21" s="12">
        <v>18</v>
      </c>
      <c r="B21" s="13"/>
      <c r="C21" s="13" t="s">
        <v>44</v>
      </c>
      <c r="D21" s="14" t="s">
        <v>54</v>
      </c>
      <c r="E21" s="13">
        <v>1</v>
      </c>
      <c r="F21" s="13" t="s">
        <v>16</v>
      </c>
      <c r="G21" s="13" t="s">
        <v>17</v>
      </c>
      <c r="H21" s="13" t="s">
        <v>18</v>
      </c>
      <c r="I21" s="13" t="s">
        <v>19</v>
      </c>
      <c r="J21" s="13" t="s">
        <v>19</v>
      </c>
      <c r="K21" s="20" t="s">
        <v>53</v>
      </c>
      <c r="L21" s="21" t="s">
        <v>21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</row>
    <row r="22" s="2" customFormat="1" ht="40" customHeight="1" spans="1:16376">
      <c r="A22" s="12">
        <v>19</v>
      </c>
      <c r="B22" s="13"/>
      <c r="C22" s="13" t="s">
        <v>55</v>
      </c>
      <c r="D22" s="14" t="s">
        <v>56</v>
      </c>
      <c r="E22" s="13">
        <v>1</v>
      </c>
      <c r="F22" s="13" t="s">
        <v>16</v>
      </c>
      <c r="G22" s="13" t="s">
        <v>17</v>
      </c>
      <c r="H22" s="13" t="s">
        <v>18</v>
      </c>
      <c r="I22" s="13" t="s">
        <v>19</v>
      </c>
      <c r="J22" s="13" t="s">
        <v>19</v>
      </c>
      <c r="K22" s="20" t="s">
        <v>20</v>
      </c>
      <c r="L22" s="21" t="s">
        <v>21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</row>
    <row r="23" s="2" customFormat="1" ht="40" customHeight="1" spans="1:16376">
      <c r="A23" s="12">
        <v>20</v>
      </c>
      <c r="B23" s="13"/>
      <c r="C23" s="13" t="s">
        <v>57</v>
      </c>
      <c r="D23" s="14" t="s">
        <v>58</v>
      </c>
      <c r="E23" s="13">
        <v>1</v>
      </c>
      <c r="F23" s="13" t="s">
        <v>16</v>
      </c>
      <c r="G23" s="13" t="s">
        <v>17</v>
      </c>
      <c r="H23" s="13" t="s">
        <v>18</v>
      </c>
      <c r="I23" s="13" t="s">
        <v>19</v>
      </c>
      <c r="J23" s="13" t="s">
        <v>19</v>
      </c>
      <c r="K23" s="20" t="s">
        <v>20</v>
      </c>
      <c r="L23" s="21" t="s">
        <v>21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</row>
    <row r="24" s="2" customFormat="1" ht="40" customHeight="1" spans="1:16376">
      <c r="A24" s="12">
        <v>21</v>
      </c>
      <c r="B24" s="13"/>
      <c r="C24" s="13" t="s">
        <v>55</v>
      </c>
      <c r="D24" s="14" t="s">
        <v>59</v>
      </c>
      <c r="E24" s="13">
        <v>1</v>
      </c>
      <c r="F24" s="13" t="s">
        <v>16</v>
      </c>
      <c r="G24" s="13" t="s">
        <v>17</v>
      </c>
      <c r="H24" s="13" t="s">
        <v>18</v>
      </c>
      <c r="I24" s="13" t="s">
        <v>19</v>
      </c>
      <c r="J24" s="13" t="s">
        <v>19</v>
      </c>
      <c r="K24" s="20" t="s">
        <v>20</v>
      </c>
      <c r="L24" s="21" t="s">
        <v>21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</row>
    <row r="25" s="2" customFormat="1" ht="40" customHeight="1" spans="1:16376">
      <c r="A25" s="12">
        <v>22</v>
      </c>
      <c r="B25" s="13"/>
      <c r="C25" s="13" t="s">
        <v>60</v>
      </c>
      <c r="D25" s="14" t="s">
        <v>61</v>
      </c>
      <c r="E25" s="13">
        <v>1</v>
      </c>
      <c r="F25" s="13" t="s">
        <v>16</v>
      </c>
      <c r="G25" s="13" t="s">
        <v>17</v>
      </c>
      <c r="H25" s="13" t="s">
        <v>18</v>
      </c>
      <c r="I25" s="13" t="s">
        <v>19</v>
      </c>
      <c r="J25" s="13" t="s">
        <v>19</v>
      </c>
      <c r="K25" s="20" t="s">
        <v>20</v>
      </c>
      <c r="L25" s="21" t="s">
        <v>21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</row>
    <row r="26" s="4" customFormat="1" ht="48" customHeight="1" spans="1:16376">
      <c r="A26" s="12">
        <v>23</v>
      </c>
      <c r="B26" s="13" t="s">
        <v>62</v>
      </c>
      <c r="C26" s="13" t="s">
        <v>63</v>
      </c>
      <c r="D26" s="14" t="s">
        <v>15</v>
      </c>
      <c r="E26" s="13">
        <v>1</v>
      </c>
      <c r="F26" s="13" t="s">
        <v>16</v>
      </c>
      <c r="G26" s="13" t="s">
        <v>17</v>
      </c>
      <c r="H26" s="13" t="s">
        <v>18</v>
      </c>
      <c r="I26" s="13" t="s">
        <v>19</v>
      </c>
      <c r="J26" s="13" t="s">
        <v>19</v>
      </c>
      <c r="K26" s="20" t="s">
        <v>20</v>
      </c>
      <c r="L26" s="21" t="s">
        <v>21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</row>
    <row r="27" s="4" customFormat="1" ht="48" customHeight="1" spans="1:16376">
      <c r="A27" s="12">
        <v>24</v>
      </c>
      <c r="B27" s="13"/>
      <c r="C27" s="13" t="s">
        <v>64</v>
      </c>
      <c r="D27" s="14" t="s">
        <v>65</v>
      </c>
      <c r="E27" s="13">
        <v>2</v>
      </c>
      <c r="F27" s="13" t="s">
        <v>16</v>
      </c>
      <c r="G27" s="13" t="s">
        <v>17</v>
      </c>
      <c r="H27" s="13" t="s">
        <v>18</v>
      </c>
      <c r="I27" s="13" t="s">
        <v>19</v>
      </c>
      <c r="J27" s="13" t="s">
        <v>19</v>
      </c>
      <c r="K27" s="20" t="s">
        <v>20</v>
      </c>
      <c r="L27" s="21" t="s">
        <v>21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</row>
    <row r="28" s="2" customFormat="1" ht="45" customHeight="1" spans="1:16376">
      <c r="A28" s="12">
        <v>25</v>
      </c>
      <c r="B28" s="13" t="s">
        <v>66</v>
      </c>
      <c r="C28" s="13" t="s">
        <v>67</v>
      </c>
      <c r="D28" s="14" t="s">
        <v>68</v>
      </c>
      <c r="E28" s="13">
        <v>1</v>
      </c>
      <c r="F28" s="13" t="s">
        <v>16</v>
      </c>
      <c r="G28" s="13" t="s">
        <v>17</v>
      </c>
      <c r="H28" s="13" t="s">
        <v>18</v>
      </c>
      <c r="I28" s="13" t="s">
        <v>19</v>
      </c>
      <c r="J28" s="13" t="s">
        <v>19</v>
      </c>
      <c r="K28" s="20" t="s">
        <v>20</v>
      </c>
      <c r="L28" s="21" t="s">
        <v>21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</row>
    <row r="29" s="2" customFormat="1" ht="45" customHeight="1" spans="1:16376">
      <c r="A29" s="12">
        <v>26</v>
      </c>
      <c r="B29" s="13"/>
      <c r="C29" s="13" t="s">
        <v>69</v>
      </c>
      <c r="D29" s="14" t="s">
        <v>70</v>
      </c>
      <c r="E29" s="13">
        <v>1</v>
      </c>
      <c r="F29" s="13" t="s">
        <v>16</v>
      </c>
      <c r="G29" s="13" t="s">
        <v>17</v>
      </c>
      <c r="H29" s="13" t="s">
        <v>18</v>
      </c>
      <c r="I29" s="13" t="s">
        <v>19</v>
      </c>
      <c r="J29" s="13" t="s">
        <v>19</v>
      </c>
      <c r="K29" s="20" t="s">
        <v>20</v>
      </c>
      <c r="L29" s="21" t="s">
        <v>71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</row>
    <row r="30" s="2" customFormat="1" ht="45" customHeight="1" spans="1:16376">
      <c r="A30" s="12">
        <v>27</v>
      </c>
      <c r="B30" s="13"/>
      <c r="C30" s="13" t="s">
        <v>72</v>
      </c>
      <c r="D30" s="14" t="s">
        <v>73</v>
      </c>
      <c r="E30" s="13">
        <v>2</v>
      </c>
      <c r="F30" s="13" t="s">
        <v>16</v>
      </c>
      <c r="G30" s="13" t="s">
        <v>17</v>
      </c>
      <c r="H30" s="13" t="s">
        <v>18</v>
      </c>
      <c r="I30" s="13" t="s">
        <v>19</v>
      </c>
      <c r="J30" s="13" t="s">
        <v>19</v>
      </c>
      <c r="K30" s="20" t="s">
        <v>20</v>
      </c>
      <c r="L30" s="21" t="s">
        <v>21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</row>
    <row r="31" s="2" customFormat="1" ht="45" customHeight="1" spans="1:16376">
      <c r="A31" s="12">
        <v>28</v>
      </c>
      <c r="B31" s="13"/>
      <c r="C31" s="13" t="s">
        <v>74</v>
      </c>
      <c r="D31" s="14" t="s">
        <v>75</v>
      </c>
      <c r="E31" s="13">
        <v>1</v>
      </c>
      <c r="F31" s="13" t="s">
        <v>16</v>
      </c>
      <c r="G31" s="13" t="s">
        <v>17</v>
      </c>
      <c r="H31" s="13" t="s">
        <v>18</v>
      </c>
      <c r="I31" s="13" t="s">
        <v>19</v>
      </c>
      <c r="J31" s="13" t="s">
        <v>19</v>
      </c>
      <c r="K31" s="20" t="s">
        <v>20</v>
      </c>
      <c r="L31" s="21" t="s">
        <v>71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</row>
    <row r="32" s="4" customFormat="1" ht="45" customHeight="1" spans="1:16376">
      <c r="A32" s="12">
        <v>29</v>
      </c>
      <c r="B32" s="13"/>
      <c r="C32" s="13" t="s">
        <v>76</v>
      </c>
      <c r="D32" s="14" t="s">
        <v>77</v>
      </c>
      <c r="E32" s="13">
        <v>1</v>
      </c>
      <c r="F32" s="13" t="s">
        <v>16</v>
      </c>
      <c r="G32" s="13" t="s">
        <v>17</v>
      </c>
      <c r="H32" s="13" t="s">
        <v>18</v>
      </c>
      <c r="I32" s="13" t="s">
        <v>19</v>
      </c>
      <c r="J32" s="13" t="s">
        <v>19</v>
      </c>
      <c r="K32" s="20" t="s">
        <v>20</v>
      </c>
      <c r="L32" s="21" t="s">
        <v>21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</row>
    <row r="33" s="4" customFormat="1" ht="45" customHeight="1" spans="1:16376">
      <c r="A33" s="12">
        <v>30</v>
      </c>
      <c r="B33" s="13"/>
      <c r="C33" s="13" t="s">
        <v>74</v>
      </c>
      <c r="D33" s="14" t="s">
        <v>75</v>
      </c>
      <c r="E33" s="13">
        <v>1</v>
      </c>
      <c r="F33" s="13" t="s">
        <v>16</v>
      </c>
      <c r="G33" s="13" t="s">
        <v>17</v>
      </c>
      <c r="H33" s="13" t="s">
        <v>18</v>
      </c>
      <c r="I33" s="13" t="s">
        <v>19</v>
      </c>
      <c r="J33" s="13" t="s">
        <v>19</v>
      </c>
      <c r="K33" s="20" t="s">
        <v>20</v>
      </c>
      <c r="L33" s="21" t="s">
        <v>71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</row>
    <row r="34" s="4" customFormat="1" ht="45" customHeight="1" spans="1:16376">
      <c r="A34" s="12">
        <v>31</v>
      </c>
      <c r="B34" s="13" t="s">
        <v>78</v>
      </c>
      <c r="C34" s="13" t="s">
        <v>72</v>
      </c>
      <c r="D34" s="14" t="s">
        <v>79</v>
      </c>
      <c r="E34" s="13">
        <v>2</v>
      </c>
      <c r="F34" s="13" t="s">
        <v>16</v>
      </c>
      <c r="G34" s="13" t="s">
        <v>17</v>
      </c>
      <c r="H34" s="13" t="s">
        <v>18</v>
      </c>
      <c r="I34" s="13" t="s">
        <v>19</v>
      </c>
      <c r="J34" s="13" t="s">
        <v>19</v>
      </c>
      <c r="K34" s="20" t="s">
        <v>20</v>
      </c>
      <c r="L34" s="21" t="s">
        <v>21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</row>
    <row r="35" s="4" customFormat="1" ht="45" customHeight="1" spans="1:16376">
      <c r="A35" s="12">
        <v>32</v>
      </c>
      <c r="B35" s="13"/>
      <c r="C35" s="13" t="s">
        <v>80</v>
      </c>
      <c r="D35" s="14" t="s">
        <v>81</v>
      </c>
      <c r="E35" s="13">
        <v>2</v>
      </c>
      <c r="F35" s="13" t="s">
        <v>16</v>
      </c>
      <c r="G35" s="13" t="s">
        <v>17</v>
      </c>
      <c r="H35" s="13" t="s">
        <v>18</v>
      </c>
      <c r="I35" s="13" t="s">
        <v>19</v>
      </c>
      <c r="J35" s="13" t="s">
        <v>19</v>
      </c>
      <c r="K35" s="20" t="s">
        <v>20</v>
      </c>
      <c r="L35" s="21" t="s">
        <v>21</v>
      </c>
      <c r="M35" s="23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</row>
    <row r="36" s="4" customFormat="1" ht="45" customHeight="1" spans="1:16376">
      <c r="A36" s="12">
        <v>33</v>
      </c>
      <c r="B36" s="13"/>
      <c r="C36" s="13" t="s">
        <v>76</v>
      </c>
      <c r="D36" s="14" t="s">
        <v>82</v>
      </c>
      <c r="E36" s="13">
        <v>1</v>
      </c>
      <c r="F36" s="13" t="s">
        <v>16</v>
      </c>
      <c r="G36" s="13" t="s">
        <v>17</v>
      </c>
      <c r="H36" s="13" t="s">
        <v>18</v>
      </c>
      <c r="I36" s="13" t="s">
        <v>19</v>
      </c>
      <c r="J36" s="13" t="s">
        <v>19</v>
      </c>
      <c r="K36" s="20" t="s">
        <v>20</v>
      </c>
      <c r="L36" s="21" t="s">
        <v>21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</row>
    <row r="37" s="4" customFormat="1" ht="45" customHeight="1" spans="1:16376">
      <c r="A37" s="12">
        <v>34</v>
      </c>
      <c r="B37" s="13"/>
      <c r="C37" s="13" t="s">
        <v>83</v>
      </c>
      <c r="D37" s="14" t="s">
        <v>84</v>
      </c>
      <c r="E37" s="13">
        <v>1</v>
      </c>
      <c r="F37" s="13" t="s">
        <v>16</v>
      </c>
      <c r="G37" s="13" t="s">
        <v>17</v>
      </c>
      <c r="H37" s="13" t="s">
        <v>18</v>
      </c>
      <c r="I37" s="13" t="s">
        <v>19</v>
      </c>
      <c r="J37" s="13" t="s">
        <v>19</v>
      </c>
      <c r="K37" s="20" t="s">
        <v>20</v>
      </c>
      <c r="L37" s="21" t="s">
        <v>71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</row>
    <row r="38" s="4" customFormat="1" ht="45" customHeight="1" spans="1:16376">
      <c r="A38" s="12">
        <v>35</v>
      </c>
      <c r="B38" s="13" t="s">
        <v>85</v>
      </c>
      <c r="C38" s="13" t="s">
        <v>86</v>
      </c>
      <c r="D38" s="14" t="s">
        <v>87</v>
      </c>
      <c r="E38" s="13">
        <v>1</v>
      </c>
      <c r="F38" s="13" t="s">
        <v>16</v>
      </c>
      <c r="G38" s="13" t="s">
        <v>17</v>
      </c>
      <c r="H38" s="13" t="s">
        <v>18</v>
      </c>
      <c r="I38" s="13" t="s">
        <v>19</v>
      </c>
      <c r="J38" s="13" t="s">
        <v>19</v>
      </c>
      <c r="K38" s="20" t="s">
        <v>20</v>
      </c>
      <c r="L38" s="21" t="s">
        <v>71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</row>
    <row r="39" s="4" customFormat="1" ht="45" customHeight="1" spans="1:16376">
      <c r="A39" s="12">
        <v>36</v>
      </c>
      <c r="B39" s="13" t="s">
        <v>88</v>
      </c>
      <c r="C39" s="13" t="s">
        <v>74</v>
      </c>
      <c r="D39" s="14" t="s">
        <v>75</v>
      </c>
      <c r="E39" s="13">
        <v>1</v>
      </c>
      <c r="F39" s="13" t="s">
        <v>16</v>
      </c>
      <c r="G39" s="13" t="s">
        <v>17</v>
      </c>
      <c r="H39" s="13" t="s">
        <v>18</v>
      </c>
      <c r="I39" s="13" t="s">
        <v>19</v>
      </c>
      <c r="J39" s="13" t="s">
        <v>19</v>
      </c>
      <c r="K39" s="20" t="s">
        <v>20</v>
      </c>
      <c r="L39" s="21" t="s">
        <v>71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</row>
    <row r="40" s="4" customFormat="1" ht="45" customHeight="1" spans="1:16376">
      <c r="A40" s="12">
        <v>37</v>
      </c>
      <c r="B40" s="13" t="s">
        <v>89</v>
      </c>
      <c r="C40" s="13" t="s">
        <v>90</v>
      </c>
      <c r="D40" s="14" t="s">
        <v>91</v>
      </c>
      <c r="E40" s="13">
        <v>1</v>
      </c>
      <c r="F40" s="13" t="s">
        <v>16</v>
      </c>
      <c r="G40" s="13" t="s">
        <v>17</v>
      </c>
      <c r="H40" s="13" t="s">
        <v>18</v>
      </c>
      <c r="I40" s="13" t="s">
        <v>19</v>
      </c>
      <c r="J40" s="13" t="s">
        <v>19</v>
      </c>
      <c r="K40" s="20" t="s">
        <v>20</v>
      </c>
      <c r="L40" s="21" t="s">
        <v>71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</row>
    <row r="41" s="4" customFormat="1" ht="45" customHeight="1" spans="1:16376">
      <c r="A41" s="12">
        <v>38</v>
      </c>
      <c r="B41" s="13" t="s">
        <v>92</v>
      </c>
      <c r="C41" s="13" t="s">
        <v>93</v>
      </c>
      <c r="D41" s="14" t="s">
        <v>94</v>
      </c>
      <c r="E41" s="13">
        <v>1</v>
      </c>
      <c r="F41" s="13" t="s">
        <v>16</v>
      </c>
      <c r="G41" s="13" t="s">
        <v>17</v>
      </c>
      <c r="H41" s="13" t="s">
        <v>18</v>
      </c>
      <c r="I41" s="13" t="s">
        <v>19</v>
      </c>
      <c r="J41" s="13" t="s">
        <v>19</v>
      </c>
      <c r="K41" s="20" t="s">
        <v>20</v>
      </c>
      <c r="L41" s="21" t="s">
        <v>71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</row>
    <row r="42" s="2" customFormat="1" ht="45" customHeight="1" spans="1:16376">
      <c r="A42" s="12">
        <v>39</v>
      </c>
      <c r="B42" s="13" t="s">
        <v>95</v>
      </c>
      <c r="C42" s="13" t="s">
        <v>96</v>
      </c>
      <c r="D42" s="14" t="s">
        <v>97</v>
      </c>
      <c r="E42" s="13">
        <v>1</v>
      </c>
      <c r="F42" s="13" t="s">
        <v>98</v>
      </c>
      <c r="G42" s="13" t="s">
        <v>17</v>
      </c>
      <c r="H42" s="13" t="s">
        <v>18</v>
      </c>
      <c r="I42" s="13" t="s">
        <v>99</v>
      </c>
      <c r="J42" s="13" t="s">
        <v>100</v>
      </c>
      <c r="K42" s="20" t="s">
        <v>20</v>
      </c>
      <c r="L42" s="21" t="s">
        <v>71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</row>
    <row r="43" s="4" customFormat="1" ht="60" spans="1:16376">
      <c r="A43" s="12">
        <v>40</v>
      </c>
      <c r="B43" s="13" t="s">
        <v>101</v>
      </c>
      <c r="C43" s="13" t="s">
        <v>102</v>
      </c>
      <c r="D43" s="14" t="s">
        <v>103</v>
      </c>
      <c r="E43" s="13">
        <v>1</v>
      </c>
      <c r="F43" s="13" t="s">
        <v>104</v>
      </c>
      <c r="G43" s="13" t="s">
        <v>17</v>
      </c>
      <c r="H43" s="13" t="s">
        <v>18</v>
      </c>
      <c r="I43" s="13" t="s">
        <v>105</v>
      </c>
      <c r="J43" s="13" t="s">
        <v>106</v>
      </c>
      <c r="K43" s="20" t="s">
        <v>20</v>
      </c>
      <c r="L43" s="21" t="s">
        <v>71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</row>
    <row r="44" s="5" customFormat="1" ht="19" customHeight="1" spans="1:16384">
      <c r="A44" s="15" t="s">
        <v>107</v>
      </c>
      <c r="B44" s="16"/>
      <c r="C44" s="17"/>
      <c r="D44" s="18"/>
      <c r="E44" s="19">
        <f>SUM(E4:E43)</f>
        <v>45</v>
      </c>
      <c r="F44" s="19"/>
      <c r="G44" s="19"/>
      <c r="H44" s="19"/>
      <c r="I44" s="19"/>
      <c r="J44" s="19"/>
      <c r="K44" s="24"/>
      <c r="L44" s="25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7"/>
      <c r="XEX44" s="27"/>
      <c r="XEY44" s="27"/>
      <c r="XEZ44" s="27"/>
      <c r="XFA44" s="27"/>
      <c r="XFB44" s="27"/>
      <c r="XFC44" s="27"/>
      <c r="XFD44" s="27"/>
    </row>
  </sheetData>
  <sheetProtection selectLockedCells="1" selectUnlockedCells="1"/>
  <autoFilter ref="A3:XEV43">
    <extLst/>
  </autoFilter>
  <mergeCells count="8">
    <mergeCell ref="A1:L1"/>
    <mergeCell ref="A44:C44"/>
    <mergeCell ref="B4:B13"/>
    <mergeCell ref="B14:B18"/>
    <mergeCell ref="B19:B25"/>
    <mergeCell ref="B26:B27"/>
    <mergeCell ref="B28:B33"/>
    <mergeCell ref="B34:B37"/>
  </mergeCells>
  <printOptions horizontalCentered="1"/>
  <pageMargins left="0" right="0.118055555555556" top="0.156944444444444" bottom="0.2125" header="0.472222222222222" footer="0.156944444444444"/>
  <pageSetup paperSize="9" scale="70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计划表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王庆斌</cp:lastModifiedBy>
  <dcterms:created xsi:type="dcterms:W3CDTF">2023-01-16T02:30:00Z</dcterms:created>
  <dcterms:modified xsi:type="dcterms:W3CDTF">2023-10-20T06:40:09Z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2697DEE7948D4EE2ACE9B8AED15D471F</vt:lpwstr>
  </property>
  <property fmtid="{D5CDD505-2E9C-101B-9397-08002B2CF9AE}" pid="3" name="KSOProductBuildVer">
    <vt:lpwstr>2052-11.8.6.11825</vt:lpwstr>
  </property>
  <property fmtid="{D5CDD505-2E9C-101B-9397-08002B2CF9AE}" pid="4" name="KSOReadingLayout">
    <vt:bool>true</vt:bool>
  </property>
</Properties>
</file>