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definedNames>
    <definedName name="_xlnm._FilterDatabase" localSheetId="0" hidden="1">Sheet1!$A$2:$I$48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<sst xmlns="http://schemas.openxmlformats.org/spreadsheetml/2006/main" count="179">
  <si>
    <t>2023年岫岩满族自治县卫健系统事业单位
公开招聘工作人员聘用人员名单</t>
  </si>
  <si>
    <t>序号</t>
  </si>
  <si>
    <t>姓名</t>
  </si>
  <si>
    <t>性别</t>
  </si>
  <si>
    <t>报考单位</t>
  </si>
  <si>
    <t>报考岗位</t>
  </si>
  <si>
    <t>笔试    成绩</t>
  </si>
  <si>
    <t>面试
成绩</t>
  </si>
  <si>
    <t>总成绩</t>
  </si>
  <si>
    <t>名次</t>
  </si>
  <si>
    <t>1</t>
  </si>
  <si>
    <t>李玉</t>
  </si>
  <si>
    <t>女</t>
  </si>
  <si>
    <t>岫岩满族自治县第二人民医院（乡镇卫生院）</t>
  </si>
  <si>
    <t>护理</t>
  </si>
  <si>
    <t>67.66</t>
  </si>
  <si>
    <t>2</t>
  </si>
  <si>
    <t>李琳琳</t>
  </si>
  <si>
    <t>53.15</t>
  </si>
  <si>
    <t>3</t>
  </si>
  <si>
    <t>赵泽族</t>
  </si>
  <si>
    <t>58.49</t>
  </si>
  <si>
    <t>4</t>
  </si>
  <si>
    <t>李枫</t>
  </si>
  <si>
    <t>岫岩满族自治县第三人民医院</t>
  </si>
  <si>
    <t>57.92</t>
  </si>
  <si>
    <t>5</t>
  </si>
  <si>
    <t>马秀宏</t>
  </si>
  <si>
    <t>58.23</t>
  </si>
  <si>
    <t>6</t>
  </si>
  <si>
    <t>刚帅</t>
  </si>
  <si>
    <t>岫岩满族自治县新甸镇卫生院</t>
  </si>
  <si>
    <t>58.81</t>
  </si>
  <si>
    <t>7</t>
  </si>
  <si>
    <t>王生员</t>
  </si>
  <si>
    <t>63.57</t>
  </si>
  <si>
    <t>8</t>
  </si>
  <si>
    <t>张晓敏</t>
  </si>
  <si>
    <t>岫岩满族自治县雅河乡卫生院</t>
  </si>
  <si>
    <t>58.12</t>
  </si>
  <si>
    <t>9</t>
  </si>
  <si>
    <t>李欣</t>
  </si>
  <si>
    <t>岫岩满族自治县中心人民医院</t>
  </si>
  <si>
    <t>75.13</t>
  </si>
  <si>
    <t>10</t>
  </si>
  <si>
    <t>王嵩</t>
  </si>
  <si>
    <t>73.40</t>
  </si>
  <si>
    <t>11</t>
  </si>
  <si>
    <t>于淼</t>
  </si>
  <si>
    <t>岫岩满族自治县中医院</t>
  </si>
  <si>
    <t>61.62</t>
  </si>
  <si>
    <t>12</t>
  </si>
  <si>
    <t>刘欣玥</t>
  </si>
  <si>
    <t>65.55</t>
  </si>
  <si>
    <t>13</t>
  </si>
  <si>
    <t>佟雨昕</t>
  </si>
  <si>
    <t>59.48</t>
  </si>
  <si>
    <t>14</t>
  </si>
  <si>
    <t>宋昊燃</t>
  </si>
  <si>
    <t>男</t>
  </si>
  <si>
    <t>岫岩满族自治县大营子公共卫生服务站</t>
  </si>
  <si>
    <t>63.78</t>
  </si>
  <si>
    <t>15</t>
  </si>
  <si>
    <t>温婷婷</t>
  </si>
  <si>
    <t>61.16</t>
  </si>
  <si>
    <t>16</t>
  </si>
  <si>
    <t>于子真</t>
  </si>
  <si>
    <t>岫岩满族自治县阜昌公共卫生服务站</t>
  </si>
  <si>
    <t>65.50</t>
  </si>
  <si>
    <t>17</t>
  </si>
  <si>
    <t>黄英杰</t>
  </si>
  <si>
    <t>59.90</t>
  </si>
  <si>
    <t>18</t>
  </si>
  <si>
    <t>王帅</t>
  </si>
  <si>
    <t>岫岩满族自治县岭沟乡公共卫生服务站</t>
  </si>
  <si>
    <t>56.45</t>
  </si>
  <si>
    <t>19</t>
  </si>
  <si>
    <t>夏鹤</t>
  </si>
  <si>
    <t>59.02</t>
  </si>
  <si>
    <t>20</t>
  </si>
  <si>
    <t>李晓爽</t>
  </si>
  <si>
    <t>岫岩满族自治县龙潭公共卫生服务站</t>
  </si>
  <si>
    <t>54.46</t>
  </si>
  <si>
    <t>21</t>
  </si>
  <si>
    <t>王华艺</t>
  </si>
  <si>
    <t>岫岩满族自治县牧牛镇卫生院</t>
  </si>
  <si>
    <t>62.32</t>
  </si>
  <si>
    <t>22</t>
  </si>
  <si>
    <t>李娜</t>
  </si>
  <si>
    <t>岫岩满族自治县前营公共卫生服务站</t>
  </si>
  <si>
    <t>60.27</t>
  </si>
  <si>
    <t>23</t>
  </si>
  <si>
    <t>张朋</t>
  </si>
  <si>
    <t>岫岩满族自治县石庙子公共卫生服务站</t>
  </si>
  <si>
    <t>61.48</t>
  </si>
  <si>
    <t>24</t>
  </si>
  <si>
    <t>孙怡迪</t>
  </si>
  <si>
    <t>岫岩满族自治县雅河公共卫生服务站</t>
  </si>
  <si>
    <t>59.12</t>
  </si>
  <si>
    <t>25</t>
  </si>
  <si>
    <t>刘琳璐</t>
  </si>
  <si>
    <t>岫岩满族自治县洋河公共卫生服务站</t>
  </si>
  <si>
    <t>64.40</t>
  </si>
  <si>
    <t>26</t>
  </si>
  <si>
    <t>张杨</t>
  </si>
  <si>
    <t>56.55</t>
  </si>
  <si>
    <t>27</t>
  </si>
  <si>
    <t>王赫男</t>
  </si>
  <si>
    <t>西医临床（一）</t>
  </si>
  <si>
    <t>68.70</t>
  </si>
  <si>
    <t>28</t>
  </si>
  <si>
    <t>吴香君</t>
  </si>
  <si>
    <t>西医临床（二）</t>
  </si>
  <si>
    <t>67.39</t>
  </si>
  <si>
    <t>29</t>
  </si>
  <si>
    <t>董书源</t>
  </si>
  <si>
    <t>66.55</t>
  </si>
  <si>
    <t>30</t>
  </si>
  <si>
    <t>付国俊</t>
  </si>
  <si>
    <t>67.53</t>
  </si>
  <si>
    <t>31</t>
  </si>
  <si>
    <t>孟春兴</t>
  </si>
  <si>
    <t>62.11</t>
  </si>
  <si>
    <t>32</t>
  </si>
  <si>
    <t>刘丽娜</t>
  </si>
  <si>
    <t>66.03</t>
  </si>
  <si>
    <t>33</t>
  </si>
  <si>
    <t>王玉娟</t>
  </si>
  <si>
    <t>西医临床</t>
  </si>
  <si>
    <t>62.36</t>
  </si>
  <si>
    <t>34</t>
  </si>
  <si>
    <t>杨景复</t>
  </si>
  <si>
    <t>岫岩满族自治县红旗营子卫生院</t>
  </si>
  <si>
    <t>特岗全科医生</t>
  </si>
  <si>
    <t>52.47</t>
  </si>
  <si>
    <t>35</t>
  </si>
  <si>
    <t>沙堂厚</t>
  </si>
  <si>
    <t>岫岩满族自治县石灰窑镇卫生院</t>
  </si>
  <si>
    <t>51.27</t>
  </si>
  <si>
    <t>36</t>
  </si>
  <si>
    <t>马晓庆</t>
  </si>
  <si>
    <t>中药局</t>
  </si>
  <si>
    <t>66.34</t>
  </si>
  <si>
    <t>37</t>
  </si>
  <si>
    <t>林梦儿</t>
  </si>
  <si>
    <t>口腔科</t>
  </si>
  <si>
    <t>50.53</t>
  </si>
  <si>
    <t>38</t>
  </si>
  <si>
    <t>张君旭</t>
  </si>
  <si>
    <t>影像科</t>
  </si>
  <si>
    <t>65.93</t>
  </si>
  <si>
    <t>39</t>
  </si>
  <si>
    <t>张嘉文</t>
  </si>
  <si>
    <t>51.06</t>
  </si>
  <si>
    <t>40</t>
  </si>
  <si>
    <t>陈宇</t>
  </si>
  <si>
    <t>44.56</t>
  </si>
  <si>
    <t>41</t>
  </si>
  <si>
    <t>张帅</t>
  </si>
  <si>
    <t>岫岩满族自治县朝阳镇卫生院</t>
  </si>
  <si>
    <t>57.96</t>
  </si>
  <si>
    <t>42</t>
  </si>
  <si>
    <t>肖亚娜</t>
  </si>
  <si>
    <t>中医临床（一）</t>
  </si>
  <si>
    <t>63.36</t>
  </si>
  <si>
    <t>43</t>
  </si>
  <si>
    <t>范垂祥</t>
  </si>
  <si>
    <t>59.85</t>
  </si>
  <si>
    <t>44</t>
  </si>
  <si>
    <t>赵海含</t>
  </si>
  <si>
    <t>55.66</t>
  </si>
  <si>
    <t>45</t>
  </si>
  <si>
    <t>刘峰会</t>
  </si>
  <si>
    <t>检验科</t>
  </si>
  <si>
    <t>62.63</t>
  </si>
  <si>
    <t>46</t>
  </si>
  <si>
    <t>赵佳欣</t>
  </si>
  <si>
    <t>岫岩满族自治县社区卫生服务中心</t>
  </si>
  <si>
    <t>65.77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</si>
</sst>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 shrinkToFit="1"/>
    </xf>
    <xf numFmtId="176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shrinkToFit="1"/>
    </xf>
    <xf numFmtId="49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tabSelected="1" workbookViewId="0">
      <selection activeCell="M9" sqref="M9"/>
    </sheetView>
  </sheetViews>
  <sheetFormatPr defaultColWidth="9" defaultRowHeight="13.5"/>
  <cols>
    <col min="1" max="1" width="5.75833333333333" style="2" customWidth="1"/>
    <col min="2" max="2" width="7.5" style="2" customWidth="1"/>
    <col min="3" max="3" width="5.75833333333333" style="2" customWidth="1"/>
    <col min="4" max="4" width="21.875" style="2" customWidth="1"/>
    <col min="5" max="5" width="13.5" style="2" customWidth="1"/>
    <col min="6" max="6" width="6.625" style="2" customWidth="1"/>
    <col min="7" max="7" width="8.125" style="2" customWidth="1"/>
    <col min="8" max="8" width="8.25" style="2" customWidth="1"/>
    <col min="9" max="9" width="5.75833333333333" style="3" customWidth="1"/>
    <col min="10" max="16384" width="9" style="2"/>
  </cols>
  <sheetData>
    <row r="1" ht="51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32.25" customHeight="1" spans="1:9">
      <c r="A3" s="7" t="s">
        <v>10</v>
      </c>
      <c r="B3" s="14" t="s">
        <v>11</v>
      </c>
      <c r="C3" s="14" t="s">
        <v>12</v>
      </c>
      <c r="D3" s="15" t="s">
        <v>13</v>
      </c>
      <c r="E3" s="14" t="s">
        <v>14</v>
      </c>
      <c r="F3" s="16" t="s">
        <v>15</v>
      </c>
      <c r="G3" s="10">
        <v>78.5</v>
      </c>
      <c r="H3" s="10">
        <f t="shared" ref="H3:H34" si="0">F3*0.5+G3*0.5</f>
        <v>73.08</v>
      </c>
      <c r="I3" s="13">
        <v>1</v>
      </c>
    </row>
    <row r="4" s="2" customFormat="1" ht="32.25" customHeight="1" spans="1:9">
      <c r="A4" s="7" t="s">
        <v>16</v>
      </c>
      <c r="B4" s="14" t="s">
        <v>17</v>
      </c>
      <c r="C4" s="14" t="s">
        <v>12</v>
      </c>
      <c r="D4" s="15" t="s">
        <v>13</v>
      </c>
      <c r="E4" s="14" t="s">
        <v>14</v>
      </c>
      <c r="F4" s="16" t="s">
        <v>18</v>
      </c>
      <c r="G4" s="10">
        <v>77.6666666666667</v>
      </c>
      <c r="H4" s="10">
        <f t="shared" si="0"/>
        <v>65.4083333333333</v>
      </c>
      <c r="I4" s="13">
        <v>2</v>
      </c>
    </row>
    <row r="5" s="2" customFormat="1" ht="32.25" customHeight="1" spans="1:9">
      <c r="A5" s="7" t="s">
        <v>19</v>
      </c>
      <c r="B5" s="14" t="s">
        <v>20</v>
      </c>
      <c r="C5" s="14" t="s">
        <v>12</v>
      </c>
      <c r="D5" s="15" t="s">
        <v>13</v>
      </c>
      <c r="E5" s="14" t="s">
        <v>14</v>
      </c>
      <c r="F5" s="16" t="s">
        <v>21</v>
      </c>
      <c r="G5" s="10">
        <v>71.3333333333333</v>
      </c>
      <c r="H5" s="10">
        <f t="shared" si="0"/>
        <v>64.9116666666666</v>
      </c>
      <c r="I5" s="13">
        <v>3</v>
      </c>
    </row>
    <row r="6" s="2" customFormat="1" ht="32.25" customHeight="1" spans="1:9">
      <c r="A6" s="7" t="s">
        <v>22</v>
      </c>
      <c r="B6" s="14" t="s">
        <v>23</v>
      </c>
      <c r="C6" s="14" t="s">
        <v>12</v>
      </c>
      <c r="D6" s="17" t="s">
        <v>24</v>
      </c>
      <c r="E6" s="14" t="s">
        <v>14</v>
      </c>
      <c r="F6" s="16" t="s">
        <v>25</v>
      </c>
      <c r="G6" s="10">
        <v>83.6666666666667</v>
      </c>
      <c r="H6" s="10">
        <f t="shared" si="0"/>
        <v>70.7933333333334</v>
      </c>
      <c r="I6" s="13">
        <v>1</v>
      </c>
    </row>
    <row r="7" s="2" customFormat="1" ht="32.25" customHeight="1" spans="1:9">
      <c r="A7" s="7" t="s">
        <v>26</v>
      </c>
      <c r="B7" s="14" t="s">
        <v>27</v>
      </c>
      <c r="C7" s="14" t="s">
        <v>12</v>
      </c>
      <c r="D7" s="17" t="s">
        <v>24</v>
      </c>
      <c r="E7" s="14" t="s">
        <v>14</v>
      </c>
      <c r="F7" s="16" t="s">
        <v>28</v>
      </c>
      <c r="G7" s="10">
        <v>82.8333333333333</v>
      </c>
      <c r="H7" s="10">
        <f t="shared" si="0"/>
        <v>70.5316666666667</v>
      </c>
      <c r="I7" s="13">
        <v>2</v>
      </c>
    </row>
    <row r="8" s="2" customFormat="1" ht="32.25" customHeight="1" spans="1:9">
      <c r="A8" s="7" t="s">
        <v>29</v>
      </c>
      <c r="B8" s="14" t="s">
        <v>30</v>
      </c>
      <c r="C8" s="14" t="s">
        <v>12</v>
      </c>
      <c r="D8" s="17" t="s">
        <v>31</v>
      </c>
      <c r="E8" s="14" t="s">
        <v>14</v>
      </c>
      <c r="F8" s="16" t="s">
        <v>32</v>
      </c>
      <c r="G8" s="10">
        <v>82.8333333333333</v>
      </c>
      <c r="H8" s="10">
        <f t="shared" si="0"/>
        <v>70.8216666666667</v>
      </c>
      <c r="I8" s="13">
        <v>1</v>
      </c>
    </row>
    <row r="9" s="2" customFormat="1" ht="32.25" customHeight="1" spans="1:9">
      <c r="A9" s="7" t="s">
        <v>33</v>
      </c>
      <c r="B9" s="14" t="s">
        <v>34</v>
      </c>
      <c r="C9" s="14" t="s">
        <v>12</v>
      </c>
      <c r="D9" s="17" t="s">
        <v>31</v>
      </c>
      <c r="E9" s="14" t="s">
        <v>14</v>
      </c>
      <c r="F9" s="16" t="s">
        <v>35</v>
      </c>
      <c r="G9" s="10">
        <v>71.8333333333333</v>
      </c>
      <c r="H9" s="10">
        <f t="shared" si="0"/>
        <v>67.7016666666667</v>
      </c>
      <c r="I9" s="13">
        <v>2</v>
      </c>
    </row>
    <row r="10" s="2" customFormat="1" ht="32.25" customHeight="1" spans="1:9">
      <c r="A10" s="7" t="s">
        <v>36</v>
      </c>
      <c r="B10" s="14" t="s">
        <v>37</v>
      </c>
      <c r="C10" s="14" t="s">
        <v>12</v>
      </c>
      <c r="D10" s="17" t="s">
        <v>38</v>
      </c>
      <c r="E10" s="14" t="s">
        <v>14</v>
      </c>
      <c r="F10" s="16" t="s">
        <v>39</v>
      </c>
      <c r="G10" s="10">
        <v>81.8333333333333</v>
      </c>
      <c r="H10" s="10">
        <f t="shared" si="0"/>
        <v>69.9766666666666</v>
      </c>
      <c r="I10" s="13">
        <v>1</v>
      </c>
    </row>
    <row r="11" s="2" customFormat="1" ht="32.25" customHeight="1" spans="1:9">
      <c r="A11" s="7" t="s">
        <v>40</v>
      </c>
      <c r="B11" s="14" t="s">
        <v>41</v>
      </c>
      <c r="C11" s="14" t="s">
        <v>12</v>
      </c>
      <c r="D11" s="17" t="s">
        <v>42</v>
      </c>
      <c r="E11" s="14" t="s">
        <v>14</v>
      </c>
      <c r="F11" s="16" t="s">
        <v>43</v>
      </c>
      <c r="G11" s="10">
        <v>87.5333333333333</v>
      </c>
      <c r="H11" s="10">
        <f t="shared" si="0"/>
        <v>81.3316666666666</v>
      </c>
      <c r="I11" s="13">
        <v>1</v>
      </c>
    </row>
    <row r="12" s="2" customFormat="1" ht="32.25" customHeight="1" spans="1:9">
      <c r="A12" s="7" t="s">
        <v>44</v>
      </c>
      <c r="B12" s="14" t="s">
        <v>45</v>
      </c>
      <c r="C12" s="14" t="s">
        <v>12</v>
      </c>
      <c r="D12" s="17" t="s">
        <v>42</v>
      </c>
      <c r="E12" s="14" t="s">
        <v>14</v>
      </c>
      <c r="F12" s="16" t="s">
        <v>46</v>
      </c>
      <c r="G12" s="10">
        <v>86.6</v>
      </c>
      <c r="H12" s="10">
        <f t="shared" si="0"/>
        <v>80</v>
      </c>
      <c r="I12" s="13">
        <v>2</v>
      </c>
    </row>
    <row r="13" s="2" customFormat="1" ht="32.25" customHeight="1" spans="1:9">
      <c r="A13" s="7" t="s">
        <v>47</v>
      </c>
      <c r="B13" s="14" t="s">
        <v>48</v>
      </c>
      <c r="C13" s="14" t="s">
        <v>12</v>
      </c>
      <c r="D13" s="17" t="s">
        <v>49</v>
      </c>
      <c r="E13" s="14" t="s">
        <v>14</v>
      </c>
      <c r="F13" s="16" t="s">
        <v>50</v>
      </c>
      <c r="G13" s="10">
        <v>85.2666666666667</v>
      </c>
      <c r="H13" s="10">
        <f t="shared" si="0"/>
        <v>73.4433333333333</v>
      </c>
      <c r="I13" s="13">
        <v>1</v>
      </c>
    </row>
    <row r="14" s="2" customFormat="1" ht="32.25" customHeight="1" spans="1:9">
      <c r="A14" s="7" t="s">
        <v>51</v>
      </c>
      <c r="B14" s="14" t="s">
        <v>52</v>
      </c>
      <c r="C14" s="14" t="s">
        <v>12</v>
      </c>
      <c r="D14" s="17" t="s">
        <v>49</v>
      </c>
      <c r="E14" s="14" t="s">
        <v>14</v>
      </c>
      <c r="F14" s="16" t="s">
        <v>53</v>
      </c>
      <c r="G14" s="10">
        <v>76.8333333333333</v>
      </c>
      <c r="H14" s="10">
        <f t="shared" si="0"/>
        <v>71.1916666666666</v>
      </c>
      <c r="I14" s="13">
        <v>2</v>
      </c>
    </row>
    <row r="15" s="2" customFormat="1" ht="32.25" customHeight="1" spans="1:9">
      <c r="A15" s="7" t="s">
        <v>54</v>
      </c>
      <c r="B15" s="14" t="s">
        <v>55</v>
      </c>
      <c r="C15" s="14" t="s">
        <v>12</v>
      </c>
      <c r="D15" s="17" t="s">
        <v>49</v>
      </c>
      <c r="E15" s="14" t="s">
        <v>14</v>
      </c>
      <c r="F15" s="16" t="s">
        <v>56</v>
      </c>
      <c r="G15" s="10">
        <v>80.8333333333333</v>
      </c>
      <c r="H15" s="10">
        <f t="shared" si="0"/>
        <v>70.1566666666667</v>
      </c>
      <c r="I15" s="13">
        <v>3</v>
      </c>
    </row>
    <row r="16" s="2" customFormat="1" ht="32.25" customHeight="1" spans="1:9">
      <c r="A16" s="7" t="s">
        <v>57</v>
      </c>
      <c r="B16" s="14" t="s">
        <v>58</v>
      </c>
      <c r="C16" s="14" t="s">
        <v>59</v>
      </c>
      <c r="D16" s="18" t="s">
        <v>60</v>
      </c>
      <c r="E16" s="14" t="s">
        <v>14</v>
      </c>
      <c r="F16" s="16" t="s">
        <v>61</v>
      </c>
      <c r="G16" s="10">
        <v>84.3333333333333</v>
      </c>
      <c r="H16" s="10">
        <f t="shared" si="0"/>
        <v>74.0566666666666</v>
      </c>
      <c r="I16" s="13">
        <v>1</v>
      </c>
    </row>
    <row r="17" s="2" customFormat="1" ht="32.25" customHeight="1" spans="1:9">
      <c r="A17" s="7" t="s">
        <v>62</v>
      </c>
      <c r="B17" s="14" t="s">
        <v>63</v>
      </c>
      <c r="C17" s="14" t="s">
        <v>12</v>
      </c>
      <c r="D17" s="18" t="s">
        <v>60</v>
      </c>
      <c r="E17" s="14" t="s">
        <v>14</v>
      </c>
      <c r="F17" s="16" t="s">
        <v>64</v>
      </c>
      <c r="G17" s="10">
        <v>80.3333333333333</v>
      </c>
      <c r="H17" s="10">
        <f t="shared" si="0"/>
        <v>70.7466666666666</v>
      </c>
      <c r="I17" s="13">
        <v>2</v>
      </c>
    </row>
    <row r="18" s="2" customFormat="1" ht="32.25" customHeight="1" spans="1:9">
      <c r="A18" s="7" t="s">
        <v>65</v>
      </c>
      <c r="B18" s="14" t="s">
        <v>66</v>
      </c>
      <c r="C18" s="14" t="s">
        <v>12</v>
      </c>
      <c r="D18" s="18" t="s">
        <v>67</v>
      </c>
      <c r="E18" s="14" t="s">
        <v>14</v>
      </c>
      <c r="F18" s="16" t="s">
        <v>68</v>
      </c>
      <c r="G18" s="10">
        <v>85</v>
      </c>
      <c r="H18" s="10">
        <f t="shared" si="0"/>
        <v>75.25</v>
      </c>
      <c r="I18" s="13">
        <v>1</v>
      </c>
    </row>
    <row r="19" s="2" customFormat="1" ht="32.25" customHeight="1" spans="1:9">
      <c r="A19" s="7" t="s">
        <v>69</v>
      </c>
      <c r="B19" s="14" t="s">
        <v>70</v>
      </c>
      <c r="C19" s="14" t="s">
        <v>12</v>
      </c>
      <c r="D19" s="18" t="s">
        <v>67</v>
      </c>
      <c r="E19" s="14" t="s">
        <v>14</v>
      </c>
      <c r="F19" s="16" t="s">
        <v>71</v>
      </c>
      <c r="G19" s="10">
        <v>82.3333333333333</v>
      </c>
      <c r="H19" s="10">
        <f t="shared" si="0"/>
        <v>71.1166666666666</v>
      </c>
      <c r="I19" s="13">
        <v>2</v>
      </c>
    </row>
    <row r="20" s="2" customFormat="1" ht="32.25" customHeight="1" spans="1:9">
      <c r="A20" s="7" t="s">
        <v>72</v>
      </c>
      <c r="B20" s="14" t="s">
        <v>73</v>
      </c>
      <c r="C20" s="14" t="s">
        <v>12</v>
      </c>
      <c r="D20" s="18" t="s">
        <v>74</v>
      </c>
      <c r="E20" s="14" t="s">
        <v>14</v>
      </c>
      <c r="F20" s="16" t="s">
        <v>75</v>
      </c>
      <c r="G20" s="10">
        <v>81.3333333333333</v>
      </c>
      <c r="H20" s="10">
        <f t="shared" si="0"/>
        <v>68.8916666666667</v>
      </c>
      <c r="I20" s="13">
        <v>1</v>
      </c>
    </row>
    <row r="21" s="2" customFormat="1" ht="32.25" customHeight="1" spans="1:9">
      <c r="A21" s="7" t="s">
        <v>76</v>
      </c>
      <c r="B21" s="14" t="s">
        <v>77</v>
      </c>
      <c r="C21" s="14" t="s">
        <v>12</v>
      </c>
      <c r="D21" s="18" t="s">
        <v>74</v>
      </c>
      <c r="E21" s="14" t="s">
        <v>14</v>
      </c>
      <c r="F21" s="16" t="s">
        <v>78</v>
      </c>
      <c r="G21" s="10">
        <v>78</v>
      </c>
      <c r="H21" s="10">
        <f t="shared" si="0"/>
        <v>68.51</v>
      </c>
      <c r="I21" s="13">
        <v>2</v>
      </c>
    </row>
    <row r="22" s="2" customFormat="1" ht="32.25" customHeight="1" spans="1:9">
      <c r="A22" s="7" t="s">
        <v>79</v>
      </c>
      <c r="B22" s="14" t="s">
        <v>80</v>
      </c>
      <c r="C22" s="14" t="s">
        <v>12</v>
      </c>
      <c r="D22" s="18" t="s">
        <v>81</v>
      </c>
      <c r="E22" s="14" t="s">
        <v>14</v>
      </c>
      <c r="F22" s="16" t="s">
        <v>82</v>
      </c>
      <c r="G22" s="10">
        <v>78</v>
      </c>
      <c r="H22" s="10">
        <f t="shared" si="0"/>
        <v>66.23</v>
      </c>
      <c r="I22" s="13">
        <v>1</v>
      </c>
    </row>
    <row r="23" s="2" customFormat="1" ht="32.25" customHeight="1" spans="1:9">
      <c r="A23" s="7" t="s">
        <v>83</v>
      </c>
      <c r="B23" s="14" t="s">
        <v>84</v>
      </c>
      <c r="C23" s="14" t="s">
        <v>12</v>
      </c>
      <c r="D23" s="18" t="s">
        <v>85</v>
      </c>
      <c r="E23" s="14" t="s">
        <v>14</v>
      </c>
      <c r="F23" s="16" t="s">
        <v>86</v>
      </c>
      <c r="G23" s="10">
        <v>76.8333333333333</v>
      </c>
      <c r="H23" s="10">
        <f t="shared" si="0"/>
        <v>69.5766666666667</v>
      </c>
      <c r="I23" s="13">
        <v>1</v>
      </c>
    </row>
    <row r="24" s="2" customFormat="1" ht="32.25" customHeight="1" spans="1:9">
      <c r="A24" s="7" t="s">
        <v>87</v>
      </c>
      <c r="B24" s="14" t="s">
        <v>88</v>
      </c>
      <c r="C24" s="14" t="s">
        <v>12</v>
      </c>
      <c r="D24" s="18" t="s">
        <v>89</v>
      </c>
      <c r="E24" s="14" t="s">
        <v>14</v>
      </c>
      <c r="F24" s="16" t="s">
        <v>90</v>
      </c>
      <c r="G24" s="10">
        <v>77.3333333333333</v>
      </c>
      <c r="H24" s="10">
        <f t="shared" si="0"/>
        <v>68.8016666666666</v>
      </c>
      <c r="I24" s="13">
        <v>1</v>
      </c>
    </row>
    <row r="25" s="2" customFormat="1" ht="32.25" customHeight="1" spans="1:9">
      <c r="A25" s="7" t="s">
        <v>91</v>
      </c>
      <c r="B25" s="14" t="s">
        <v>92</v>
      </c>
      <c r="C25" s="14" t="s">
        <v>12</v>
      </c>
      <c r="D25" s="18" t="s">
        <v>93</v>
      </c>
      <c r="E25" s="14" t="s">
        <v>14</v>
      </c>
      <c r="F25" s="16" t="s">
        <v>94</v>
      </c>
      <c r="G25" s="10">
        <v>80.6666666666667</v>
      </c>
      <c r="H25" s="10">
        <f t="shared" si="0"/>
        <v>71.0733333333334</v>
      </c>
      <c r="I25" s="13">
        <v>1</v>
      </c>
    </row>
    <row r="26" s="2" customFormat="1" ht="32.25" customHeight="1" spans="1:9">
      <c r="A26" s="7" t="s">
        <v>95</v>
      </c>
      <c r="B26" s="14" t="s">
        <v>96</v>
      </c>
      <c r="C26" s="14" t="s">
        <v>12</v>
      </c>
      <c r="D26" s="18" t="s">
        <v>97</v>
      </c>
      <c r="E26" s="14" t="s">
        <v>14</v>
      </c>
      <c r="F26" s="16" t="s">
        <v>98</v>
      </c>
      <c r="G26" s="10">
        <v>83.3333333333333</v>
      </c>
      <c r="H26" s="10">
        <f t="shared" si="0"/>
        <v>71.2266666666666</v>
      </c>
      <c r="I26" s="13">
        <v>1</v>
      </c>
    </row>
    <row r="27" s="2" customFormat="1" ht="32.25" customHeight="1" spans="1:9">
      <c r="A27" s="7" t="s">
        <v>99</v>
      </c>
      <c r="B27" s="14" t="s">
        <v>100</v>
      </c>
      <c r="C27" s="14" t="s">
        <v>12</v>
      </c>
      <c r="D27" s="18" t="s">
        <v>101</v>
      </c>
      <c r="E27" s="14" t="s">
        <v>14</v>
      </c>
      <c r="F27" s="16" t="s">
        <v>102</v>
      </c>
      <c r="G27" s="10">
        <v>82.6666666666667</v>
      </c>
      <c r="H27" s="10">
        <f t="shared" si="0"/>
        <v>73.5333333333334</v>
      </c>
      <c r="I27" s="13">
        <v>1</v>
      </c>
    </row>
    <row r="28" s="2" customFormat="1" ht="32.25" customHeight="1" spans="1:9">
      <c r="A28" s="7" t="s">
        <v>103</v>
      </c>
      <c r="B28" s="14" t="s">
        <v>104</v>
      </c>
      <c r="C28" s="14" t="s">
        <v>12</v>
      </c>
      <c r="D28" s="18" t="s">
        <v>101</v>
      </c>
      <c r="E28" s="14" t="s">
        <v>14</v>
      </c>
      <c r="F28" s="16" t="s">
        <v>105</v>
      </c>
      <c r="G28" s="10">
        <v>83</v>
      </c>
      <c r="H28" s="10">
        <f t="shared" si="0"/>
        <v>69.775</v>
      </c>
      <c r="I28" s="13">
        <v>2</v>
      </c>
    </row>
    <row r="29" s="2" customFormat="1" ht="32.25" customHeight="1" spans="1:9">
      <c r="A29" s="7" t="s">
        <v>106</v>
      </c>
      <c r="B29" s="14" t="s">
        <v>107</v>
      </c>
      <c r="C29" s="14" t="s">
        <v>12</v>
      </c>
      <c r="D29" s="18" t="s">
        <v>42</v>
      </c>
      <c r="E29" s="14" t="s">
        <v>108</v>
      </c>
      <c r="F29" s="16" t="s">
        <v>109</v>
      </c>
      <c r="G29" s="10">
        <v>83.3333333333333</v>
      </c>
      <c r="H29" s="10">
        <f t="shared" si="0"/>
        <v>76.0166666666667</v>
      </c>
      <c r="I29" s="13">
        <v>1</v>
      </c>
    </row>
    <row r="30" s="2" customFormat="1" ht="32.25" customHeight="1" spans="1:9">
      <c r="A30" s="7" t="s">
        <v>110</v>
      </c>
      <c r="B30" s="14" t="s">
        <v>111</v>
      </c>
      <c r="C30" s="14" t="s">
        <v>12</v>
      </c>
      <c r="D30" s="18" t="s">
        <v>42</v>
      </c>
      <c r="E30" s="14" t="s">
        <v>112</v>
      </c>
      <c r="F30" s="16" t="s">
        <v>113</v>
      </c>
      <c r="G30" s="10">
        <v>83.8333333333333</v>
      </c>
      <c r="H30" s="10">
        <f t="shared" ref="H30:H43" si="1">F30*0.5+G30*0.5</f>
        <v>75.6116666666667</v>
      </c>
      <c r="I30" s="13">
        <v>1</v>
      </c>
    </row>
    <row r="31" s="2" customFormat="1" ht="32.25" customHeight="1" spans="1:9">
      <c r="A31" s="7" t="s">
        <v>114</v>
      </c>
      <c r="B31" s="14" t="s">
        <v>115</v>
      </c>
      <c r="C31" s="14" t="s">
        <v>59</v>
      </c>
      <c r="D31" s="18" t="s">
        <v>42</v>
      </c>
      <c r="E31" s="14" t="s">
        <v>112</v>
      </c>
      <c r="F31" s="16" t="s">
        <v>116</v>
      </c>
      <c r="G31" s="10">
        <v>84.3333333333333</v>
      </c>
      <c r="H31" s="10">
        <f t="shared" si="1"/>
        <v>75.4416666666666</v>
      </c>
      <c r="I31" s="13">
        <v>2</v>
      </c>
    </row>
    <row r="32" s="2" customFormat="1" ht="32.25" customHeight="1" spans="1:9">
      <c r="A32" s="7" t="s">
        <v>117</v>
      </c>
      <c r="B32" s="14" t="s">
        <v>118</v>
      </c>
      <c r="C32" s="14" t="s">
        <v>59</v>
      </c>
      <c r="D32" s="18" t="s">
        <v>42</v>
      </c>
      <c r="E32" s="14" t="s">
        <v>112</v>
      </c>
      <c r="F32" s="16" t="s">
        <v>119</v>
      </c>
      <c r="G32" s="10">
        <v>80.1666666666667</v>
      </c>
      <c r="H32" s="10">
        <f t="shared" si="1"/>
        <v>73.8483333333334</v>
      </c>
      <c r="I32" s="13">
        <v>3</v>
      </c>
    </row>
    <row r="33" s="2" customFormat="1" ht="32.25" customHeight="1" spans="1:9">
      <c r="A33" s="7" t="s">
        <v>120</v>
      </c>
      <c r="B33" s="14" t="s">
        <v>121</v>
      </c>
      <c r="C33" s="14" t="s">
        <v>59</v>
      </c>
      <c r="D33" s="18" t="s">
        <v>42</v>
      </c>
      <c r="E33" s="14" t="s">
        <v>112</v>
      </c>
      <c r="F33" s="16" t="s">
        <v>122</v>
      </c>
      <c r="G33" s="10">
        <v>85.1666666666667</v>
      </c>
      <c r="H33" s="10">
        <f t="shared" si="1"/>
        <v>73.6383333333333</v>
      </c>
      <c r="I33" s="13">
        <v>4</v>
      </c>
    </row>
    <row r="34" s="2" customFormat="1" ht="32.25" customHeight="1" spans="1:9">
      <c r="A34" s="7" t="s">
        <v>123</v>
      </c>
      <c r="B34" s="14" t="s">
        <v>124</v>
      </c>
      <c r="C34" s="14" t="s">
        <v>12</v>
      </c>
      <c r="D34" s="18" t="s">
        <v>42</v>
      </c>
      <c r="E34" s="14" t="s">
        <v>112</v>
      </c>
      <c r="F34" s="16" t="s">
        <v>125</v>
      </c>
      <c r="G34" s="10">
        <v>79.3333333333333</v>
      </c>
      <c r="H34" s="10">
        <f t="shared" si="1"/>
        <v>72.6816666666666</v>
      </c>
      <c r="I34" s="13">
        <v>5</v>
      </c>
    </row>
    <row r="35" s="2" customFormat="1" ht="32.25" customHeight="1" spans="1:9">
      <c r="A35" s="7" t="s">
        <v>126</v>
      </c>
      <c r="B35" s="14" t="s">
        <v>127</v>
      </c>
      <c r="C35" s="14" t="s">
        <v>12</v>
      </c>
      <c r="D35" s="18" t="s">
        <v>97</v>
      </c>
      <c r="E35" s="14" t="s">
        <v>128</v>
      </c>
      <c r="F35" s="16" t="s">
        <v>129</v>
      </c>
      <c r="G35" s="10">
        <v>78.3333333333333</v>
      </c>
      <c r="H35" s="10">
        <f t="shared" si="1"/>
        <v>70.3466666666666</v>
      </c>
      <c r="I35" s="13">
        <v>1</v>
      </c>
    </row>
    <row r="36" s="2" customFormat="1" ht="32.25" customHeight="1" spans="1:9">
      <c r="A36" s="7" t="s">
        <v>130</v>
      </c>
      <c r="B36" s="14" t="s">
        <v>131</v>
      </c>
      <c r="C36" s="14" t="s">
        <v>59</v>
      </c>
      <c r="D36" s="18" t="s">
        <v>132</v>
      </c>
      <c r="E36" s="14" t="s">
        <v>133</v>
      </c>
      <c r="F36" s="16" t="s">
        <v>134</v>
      </c>
      <c r="G36" s="10">
        <v>74.5</v>
      </c>
      <c r="H36" s="10">
        <f t="shared" si="1"/>
        <v>63.485</v>
      </c>
      <c r="I36" s="13">
        <v>1</v>
      </c>
    </row>
    <row r="37" s="2" customFormat="1" ht="32.25" customHeight="1" spans="1:9">
      <c r="A37" s="7" t="s">
        <v>135</v>
      </c>
      <c r="B37" s="14" t="s">
        <v>136</v>
      </c>
      <c r="C37" s="14" t="s">
        <v>59</v>
      </c>
      <c r="D37" s="18" t="s">
        <v>137</v>
      </c>
      <c r="E37" s="14" t="s">
        <v>133</v>
      </c>
      <c r="F37" s="16" t="s">
        <v>138</v>
      </c>
      <c r="G37" s="10">
        <v>74.5</v>
      </c>
      <c r="H37" s="10">
        <f t="shared" si="1"/>
        <v>62.885</v>
      </c>
      <c r="I37" s="13">
        <v>1</v>
      </c>
    </row>
    <row r="38" s="2" customFormat="1" ht="32.25" customHeight="1" spans="1:9">
      <c r="A38" s="7" t="s">
        <v>139</v>
      </c>
      <c r="B38" s="14" t="s">
        <v>140</v>
      </c>
      <c r="C38" s="14" t="s">
        <v>12</v>
      </c>
      <c r="D38" s="18" t="s">
        <v>42</v>
      </c>
      <c r="E38" s="14" t="s">
        <v>141</v>
      </c>
      <c r="F38" s="16" t="s">
        <v>142</v>
      </c>
      <c r="G38" s="10">
        <v>82.8333333333333</v>
      </c>
      <c r="H38" s="10">
        <f t="shared" si="1"/>
        <v>74.5866666666666</v>
      </c>
      <c r="I38" s="13">
        <v>1</v>
      </c>
    </row>
    <row r="39" s="2" customFormat="1" ht="32.25" customHeight="1" spans="1:9">
      <c r="A39" s="7" t="s">
        <v>143</v>
      </c>
      <c r="B39" s="14" t="s">
        <v>144</v>
      </c>
      <c r="C39" s="14" t="s">
        <v>12</v>
      </c>
      <c r="D39" s="18" t="s">
        <v>24</v>
      </c>
      <c r="E39" s="14" t="s">
        <v>145</v>
      </c>
      <c r="F39" s="16" t="s">
        <v>146</v>
      </c>
      <c r="G39" s="10">
        <v>81.5</v>
      </c>
      <c r="H39" s="10">
        <f t="shared" si="1"/>
        <v>66.015</v>
      </c>
      <c r="I39" s="13">
        <v>1</v>
      </c>
    </row>
    <row r="40" s="2" customFormat="1" ht="32.25" customHeight="1" spans="1:9">
      <c r="A40" s="7" t="s">
        <v>147</v>
      </c>
      <c r="B40" s="14" t="s">
        <v>148</v>
      </c>
      <c r="C40" s="14" t="s">
        <v>59</v>
      </c>
      <c r="D40" s="18" t="s">
        <v>42</v>
      </c>
      <c r="E40" s="14" t="s">
        <v>149</v>
      </c>
      <c r="F40" s="16" t="s">
        <v>150</v>
      </c>
      <c r="G40" s="10">
        <v>69.8333333333333</v>
      </c>
      <c r="H40" s="10">
        <f t="shared" si="1"/>
        <v>67.8816666666667</v>
      </c>
      <c r="I40" s="13">
        <v>1</v>
      </c>
    </row>
    <row r="41" s="2" customFormat="1" ht="32.25" customHeight="1" spans="1:9">
      <c r="A41" s="7" t="s">
        <v>151</v>
      </c>
      <c r="B41" s="14" t="s">
        <v>152</v>
      </c>
      <c r="C41" s="14" t="s">
        <v>12</v>
      </c>
      <c r="D41" s="18" t="s">
        <v>42</v>
      </c>
      <c r="E41" s="14" t="s">
        <v>149</v>
      </c>
      <c r="F41" s="16" t="s">
        <v>153</v>
      </c>
      <c r="G41" s="10">
        <v>71.3333333333333</v>
      </c>
      <c r="H41" s="10">
        <f t="shared" si="1"/>
        <v>61.1966666666667</v>
      </c>
      <c r="I41" s="13">
        <v>2</v>
      </c>
    </row>
    <row r="42" s="2" customFormat="1" ht="32.25" customHeight="1" spans="1:9">
      <c r="A42" s="7" t="s">
        <v>154</v>
      </c>
      <c r="B42" s="14" t="s">
        <v>155</v>
      </c>
      <c r="C42" s="14" t="s">
        <v>12</v>
      </c>
      <c r="D42" s="18" t="s">
        <v>13</v>
      </c>
      <c r="E42" s="14" t="s">
        <v>149</v>
      </c>
      <c r="F42" s="16" t="s">
        <v>156</v>
      </c>
      <c r="G42" s="10">
        <v>78.1666666666667</v>
      </c>
      <c r="H42" s="10">
        <f t="shared" si="1"/>
        <v>61.3633333333334</v>
      </c>
      <c r="I42" s="13">
        <v>1</v>
      </c>
    </row>
    <row r="43" s="2" customFormat="1" ht="32.25" customHeight="1" spans="1:9">
      <c r="A43" s="7" t="s">
        <v>157</v>
      </c>
      <c r="B43" s="14" t="s">
        <v>158</v>
      </c>
      <c r="C43" s="14" t="s">
        <v>12</v>
      </c>
      <c r="D43" s="18" t="s">
        <v>159</v>
      </c>
      <c r="E43" s="14" t="s">
        <v>149</v>
      </c>
      <c r="F43" s="16" t="s">
        <v>160</v>
      </c>
      <c r="G43" s="10">
        <v>82.1666666666667</v>
      </c>
      <c r="H43" s="10">
        <f t="shared" si="1"/>
        <v>70.0633333333333</v>
      </c>
      <c r="I43" s="13">
        <v>1</v>
      </c>
    </row>
    <row r="44" s="2" customFormat="1" ht="32.25" customHeight="1" spans="1:9">
      <c r="A44" s="7" t="s">
        <v>161</v>
      </c>
      <c r="B44" s="14" t="s">
        <v>162</v>
      </c>
      <c r="C44" s="14" t="s">
        <v>12</v>
      </c>
      <c r="D44" s="18" t="s">
        <v>49</v>
      </c>
      <c r="E44" s="18" t="s">
        <v>163</v>
      </c>
      <c r="F44" s="16" t="s">
        <v>164</v>
      </c>
      <c r="G44" s="10">
        <v>76.1666666666667</v>
      </c>
      <c r="H44" s="10">
        <f t="shared" ref="H44:H62" si="2">F44*0.5+G44*0.5</f>
        <v>69.7633333333333</v>
      </c>
      <c r="I44" s="13">
        <v>1</v>
      </c>
    </row>
    <row r="45" s="2" customFormat="1" ht="32.25" customHeight="1" spans="1:9">
      <c r="A45" s="7" t="s">
        <v>165</v>
      </c>
      <c r="B45" s="14" t="s">
        <v>166</v>
      </c>
      <c r="C45" s="14" t="s">
        <v>59</v>
      </c>
      <c r="D45" s="18" t="s">
        <v>49</v>
      </c>
      <c r="E45" s="18" t="s">
        <v>163</v>
      </c>
      <c r="F45" s="16" t="s">
        <v>167</v>
      </c>
      <c r="G45" s="10">
        <v>78.3333333333333</v>
      </c>
      <c r="H45" s="10">
        <f t="shared" si="2"/>
        <v>69.0916666666667</v>
      </c>
      <c r="I45" s="13">
        <v>2</v>
      </c>
    </row>
    <row r="46" s="2" customFormat="1" ht="32.25" customHeight="1" spans="1:9">
      <c r="A46" s="7" t="s">
        <v>168</v>
      </c>
      <c r="B46" s="14" t="s">
        <v>169</v>
      </c>
      <c r="C46" s="14" t="s">
        <v>12</v>
      </c>
      <c r="D46" s="18" t="s">
        <v>49</v>
      </c>
      <c r="E46" s="18" t="s">
        <v>163</v>
      </c>
      <c r="F46" s="16" t="s">
        <v>170</v>
      </c>
      <c r="G46" s="10">
        <v>73.8333333333333</v>
      </c>
      <c r="H46" s="10">
        <f t="shared" si="2"/>
        <v>64.7466666666666</v>
      </c>
      <c r="I46" s="13">
        <v>3</v>
      </c>
    </row>
    <row r="47" s="2" customFormat="1" ht="32.25" customHeight="1" spans="1:9">
      <c r="A47" s="7" t="s">
        <v>171</v>
      </c>
      <c r="B47" s="14" t="s">
        <v>172</v>
      </c>
      <c r="C47" s="14" t="s">
        <v>12</v>
      </c>
      <c r="D47" s="18" t="s">
        <v>67</v>
      </c>
      <c r="E47" s="14" t="s">
        <v>173</v>
      </c>
      <c r="F47" s="16" t="s">
        <v>174</v>
      </c>
      <c r="G47" s="10">
        <v>77.8333333333333</v>
      </c>
      <c r="H47" s="10">
        <f t="shared" si="2"/>
        <v>70.2316666666667</v>
      </c>
      <c r="I47" s="13">
        <v>1</v>
      </c>
    </row>
    <row r="48" s="2" customFormat="1" ht="32.25" customHeight="1" spans="1:9">
      <c r="A48" s="7" t="s">
        <v>175</v>
      </c>
      <c r="B48" s="14" t="s">
        <v>176</v>
      </c>
      <c r="C48" s="14" t="s">
        <v>12</v>
      </c>
      <c r="D48" s="18" t="s">
        <v>177</v>
      </c>
      <c r="E48" s="14" t="s">
        <v>173</v>
      </c>
      <c r="F48" s="16" t="s">
        <v>178</v>
      </c>
      <c r="G48" s="10">
        <v>82.6666666666667</v>
      </c>
      <c r="H48" s="10">
        <f t="shared" si="2"/>
        <v>74.2183333333333</v>
      </c>
      <c r="I48" s="13">
        <v>1</v>
      </c>
    </row>
  </sheetData>
  <sortState ref="A4:M29">
    <sortCondition ref="D4:D29"/>
    <sortCondition ref="H4:H29" descending="1"/>
  </sortState>
  <mergeCells count="1">
    <mergeCell ref="A1:I1"/>
  </mergeCells>
  <printOptions horizontalCentered="1"/>
  <pageMargins left="0.15625" right="0.15625" top="0.275" bottom="0.313888888888889" header="0.1562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 暖-。</cp:lastModifiedBy>
  <dcterms:created xsi:type="dcterms:W3CDTF">2023-08-03T02:54:00Z</dcterms:created>
  <cp:lastPrinted>2023-08-19T05:13:00Z</cp:lastPrinted>
  <dcterms:modified xsi:type="dcterms:W3CDTF">2023-11-01T00:53:04Z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BBC379A576CB4DBA9DDB5EEB9089C376_11</vt:lpwstr>
  </property>
  <property fmtid="{D5CDD505-2E9C-101B-9397-08002B2CF9AE}" pid="3" name="KSOProductBuildVer">
    <vt:lpwstr>2052-10.1.0.6159</vt:lpwstr>
  </property>
</Properties>
</file>