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20"/>
  </bookViews>
  <sheets>
    <sheet name="体检名单" sheetId="1" r:id="rId1"/>
  </sheets>
  <definedNames>
    <definedName name="_xlnm._FilterDatabase" localSheetId="0" hidden="1">体检名单!$A$3:$D$14</definedName>
    <definedName name="_xlnm.Print_Titles" localSheetId="0">体检名单!$3:$3</definedName>
  </definedNames>
  <calcPr calcId="125725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<sst xmlns="http://schemas.openxmlformats.org/spreadsheetml/2006/main" count="31" uniqueCount="22">
  <si>
    <t>2023年辽阳县公开招聘社区工作者体检考察人员名单</t>
  </si>
  <si>
    <t>姓名</t>
  </si>
  <si>
    <t>性别</t>
  </si>
  <si>
    <t>准考证号</t>
  </si>
  <si>
    <t>笔试成绩</t>
  </si>
  <si>
    <t>面试成绩</t>
  </si>
  <si>
    <t>综合成绩</t>
  </si>
  <si>
    <t>岗位排名</t>
  </si>
  <si>
    <t>刘士龙</t>
  </si>
  <si>
    <t>男</t>
  </si>
  <si>
    <t>徐雷</t>
  </si>
  <si>
    <t>项嘉钰</t>
  </si>
  <si>
    <t>女</t>
  </si>
  <si>
    <t>邹俊</t>
  </si>
  <si>
    <t>颜琬盈</t>
  </si>
  <si>
    <t>王思淼</t>
  </si>
  <si>
    <t>莫纪尧</t>
  </si>
  <si>
    <t>王智骁</t>
  </si>
  <si>
    <t>马跃尘</t>
  </si>
  <si>
    <t>华政林</t>
  </si>
  <si>
    <t>贾舒阳</t>
  </si>
  <si>
    <t>附件：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</si>
</sst>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pane ySplit="3" topLeftCell="A4" activePane="bottomLeft" state="frozen"/>
      <selection pane="bottomLeft" activeCell="I6" sqref="I6"/>
    </sheetView>
  </sheetViews>
  <sheetFormatPr defaultColWidth="9" defaultRowHeight="30" customHeight="1"/>
  <cols>
    <col min="1" max="1" width="10.625" style="2" customWidth="1"/>
    <col min="2" max="2" width="6.625" style="2" customWidth="1"/>
    <col min="3" max="3" width="20.625" style="11" customWidth="1"/>
    <col min="4" max="7" width="10.625" style="11" customWidth="1"/>
    <col min="8" max="16384" width="9" style="2"/>
  </cols>
  <sheetData>
    <row r="1" spans="1:7" ht="20.100000000000001" customHeight="1">
      <c r="A1" s="12" t="s">
        <v>21</v>
      </c>
    </row>
    <row r="2" spans="1:7" ht="30" customHeight="1">
      <c r="A2" s="1" t="s">
        <v>0</v>
      </c>
      <c r="B2" s="1"/>
      <c r="C2" s="1"/>
      <c r="D2" s="1"/>
      <c r="E2" s="1"/>
      <c r="F2" s="1"/>
      <c r="G2" s="1"/>
    </row>
    <row r="3" spans="1:7" s="5" customFormat="1" ht="30" customHeight="1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s="10" customFormat="1" ht="30" customHeight="1">
      <c r="A4" s="6" t="s">
        <v>8</v>
      </c>
      <c r="B4" s="6" t="s">
        <v>9</v>
      </c>
      <c r="C4" s="7">
        <v>21120230327</v>
      </c>
      <c r="D4" s="7">
        <v>80.989999999999995</v>
      </c>
      <c r="E4" s="7">
        <v>79.2</v>
      </c>
      <c r="F4" s="8">
        <f t="shared" ref="F4:F14" si="0">D4*0.5+E4*0.5</f>
        <v>80.094999999999999</v>
      </c>
      <c r="G4" s="9">
        <v>1</v>
      </c>
    </row>
    <row r="5" spans="1:7" s="10" customFormat="1" ht="30" customHeight="1">
      <c r="A5" s="6" t="s">
        <v>10</v>
      </c>
      <c r="B5" s="6" t="s">
        <v>9</v>
      </c>
      <c r="C5" s="7">
        <v>21120230624</v>
      </c>
      <c r="D5" s="7">
        <v>79.17</v>
      </c>
      <c r="E5" s="7">
        <v>80.400000000000006</v>
      </c>
      <c r="F5" s="8">
        <f t="shared" si="0"/>
        <v>79.784999999999997</v>
      </c>
      <c r="G5" s="9">
        <v>2</v>
      </c>
    </row>
    <row r="6" spans="1:7" s="10" customFormat="1" ht="30" customHeight="1">
      <c r="A6" s="6" t="s">
        <v>11</v>
      </c>
      <c r="B6" s="6" t="s">
        <v>12</v>
      </c>
      <c r="C6" s="7">
        <v>21120230621</v>
      </c>
      <c r="D6" s="7">
        <v>78.28</v>
      </c>
      <c r="E6" s="7">
        <v>79</v>
      </c>
      <c r="F6" s="8">
        <f t="shared" si="0"/>
        <v>78.64</v>
      </c>
      <c r="G6" s="9">
        <v>3</v>
      </c>
    </row>
    <row r="7" spans="1:7" s="10" customFormat="1" ht="30" customHeight="1">
      <c r="A7" s="6" t="s">
        <v>13</v>
      </c>
      <c r="B7" s="6" t="s">
        <v>12</v>
      </c>
      <c r="C7" s="7">
        <v>21120230740</v>
      </c>
      <c r="D7" s="7">
        <v>77.16</v>
      </c>
      <c r="E7" s="7">
        <v>79.599999999999994</v>
      </c>
      <c r="F7" s="8">
        <f t="shared" si="0"/>
        <v>78.38</v>
      </c>
      <c r="G7" s="9">
        <v>4</v>
      </c>
    </row>
    <row r="8" spans="1:7" s="10" customFormat="1" ht="30" customHeight="1">
      <c r="A8" s="6" t="s">
        <v>14</v>
      </c>
      <c r="B8" s="6" t="s">
        <v>12</v>
      </c>
      <c r="C8" s="7">
        <v>21120230630</v>
      </c>
      <c r="D8" s="7">
        <v>74.33</v>
      </c>
      <c r="E8" s="7">
        <v>82</v>
      </c>
      <c r="F8" s="8">
        <f t="shared" si="0"/>
        <v>78.164999999999992</v>
      </c>
      <c r="G8" s="9">
        <v>5</v>
      </c>
    </row>
    <row r="9" spans="1:7" s="10" customFormat="1" ht="30" customHeight="1">
      <c r="A9" s="6" t="s">
        <v>15</v>
      </c>
      <c r="B9" s="6" t="s">
        <v>12</v>
      </c>
      <c r="C9" s="7">
        <v>21120230530</v>
      </c>
      <c r="D9" s="7">
        <v>77.27</v>
      </c>
      <c r="E9" s="7">
        <v>78.8</v>
      </c>
      <c r="F9" s="8">
        <f t="shared" si="0"/>
        <v>78.034999999999997</v>
      </c>
      <c r="G9" s="9">
        <v>6</v>
      </c>
    </row>
    <row r="10" spans="1:7" s="10" customFormat="1" ht="30" customHeight="1">
      <c r="A10" s="6" t="s">
        <v>16</v>
      </c>
      <c r="B10" s="6" t="s">
        <v>9</v>
      </c>
      <c r="C10" s="7">
        <v>21120230422</v>
      </c>
      <c r="D10" s="7">
        <v>74.33</v>
      </c>
      <c r="E10" s="7">
        <v>81.400000000000006</v>
      </c>
      <c r="F10" s="8">
        <f t="shared" si="0"/>
        <v>77.865000000000009</v>
      </c>
      <c r="G10" s="9">
        <v>7</v>
      </c>
    </row>
    <row r="11" spans="1:7" s="10" customFormat="1" ht="30" customHeight="1">
      <c r="A11" s="6" t="s">
        <v>17</v>
      </c>
      <c r="B11" s="6" t="s">
        <v>9</v>
      </c>
      <c r="C11" s="7">
        <v>21120230609</v>
      </c>
      <c r="D11" s="7">
        <v>74.33</v>
      </c>
      <c r="E11" s="7">
        <v>80.8</v>
      </c>
      <c r="F11" s="8">
        <f t="shared" si="0"/>
        <v>77.564999999999998</v>
      </c>
      <c r="G11" s="9">
        <v>8</v>
      </c>
    </row>
    <row r="12" spans="1:7" s="10" customFormat="1" ht="30" customHeight="1">
      <c r="A12" s="6" t="s">
        <v>18</v>
      </c>
      <c r="B12" s="6" t="s">
        <v>12</v>
      </c>
      <c r="C12" s="7">
        <v>21120230419</v>
      </c>
      <c r="D12" s="7">
        <v>75.56</v>
      </c>
      <c r="E12" s="7">
        <v>79.400000000000006</v>
      </c>
      <c r="F12" s="8">
        <f t="shared" si="0"/>
        <v>77.48</v>
      </c>
      <c r="G12" s="9">
        <v>9</v>
      </c>
    </row>
    <row r="13" spans="1:7" s="10" customFormat="1" ht="30" customHeight="1">
      <c r="A13" s="6" t="s">
        <v>19</v>
      </c>
      <c r="B13" s="6" t="s">
        <v>9</v>
      </c>
      <c r="C13" s="7">
        <v>21120230221</v>
      </c>
      <c r="D13" s="7">
        <v>73.64</v>
      </c>
      <c r="E13" s="7">
        <v>81</v>
      </c>
      <c r="F13" s="8">
        <f t="shared" si="0"/>
        <v>77.319999999999993</v>
      </c>
      <c r="G13" s="9">
        <v>10</v>
      </c>
    </row>
    <row r="14" spans="1:7" s="10" customFormat="1" ht="30" customHeight="1">
      <c r="A14" s="6" t="s">
        <v>20</v>
      </c>
      <c r="B14" s="6" t="s">
        <v>12</v>
      </c>
      <c r="C14" s="7">
        <v>21120230224</v>
      </c>
      <c r="D14" s="7">
        <v>74.41</v>
      </c>
      <c r="E14" s="7">
        <v>79.599999999999994</v>
      </c>
      <c r="F14" s="8">
        <f t="shared" si="0"/>
        <v>77.004999999999995</v>
      </c>
      <c r="G14" s="9">
        <v>11</v>
      </c>
    </row>
  </sheetData>
  <mergeCells count="1">
    <mergeCell ref="A2:G2"/>
  </mergeCells>
  <phoneticPr fontId="2" type="noConversion"/>
  <printOptions horizontalCentered="1"/>
  <pageMargins left="0.23611111111111099" right="0.23611111111111099" top="0.55069444444444404" bottom="0.51180555555555596" header="0.51180555555555596" footer="0.5118055555555559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2023-11-25T07:36:19Z</dcterms:created>
  <dcterms:modified xsi:type="dcterms:W3CDTF">2023-11-25T07:38:00Z</dcterms:modified>
</cp:coreProperties>
</file>