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名单" sheetId="1" r:id="rId1"/>
  </sheets>
  <definedNames>
    <definedName name="_xlnm.Print_Titles" localSheetId="0">体检名单!$3:$3</definedName>
  </definedNames>
  <calcPr calcId="144525"/>
</workbook>
</file>

<file path=xl/sharedStrings.xml><?xml version="1.0" encoding="utf-8"?>
<sst xmlns="http://schemas.openxmlformats.org/spreadsheetml/2006/main" count="156" uniqueCount="128">
  <si>
    <t>附件：</t>
  </si>
  <si>
    <t>辽阳县2023年农村义务教育阶段学校教师特设岗位计划体检考察人员名单</t>
  </si>
  <si>
    <t>招考单位名称</t>
  </si>
  <si>
    <t>招考计划</t>
  </si>
  <si>
    <t>招考岗位名称</t>
  </si>
  <si>
    <t>准考证号</t>
  </si>
  <si>
    <t>姓名</t>
  </si>
  <si>
    <t>笔试成绩</t>
  </si>
  <si>
    <t>面试成绩</t>
  </si>
  <si>
    <t>综合成绩</t>
  </si>
  <si>
    <t>岗位排名</t>
  </si>
  <si>
    <t>辽阳县黄泥洼镇九年一贯制学校（小学部）</t>
  </si>
  <si>
    <t>小学班主任</t>
  </si>
  <si>
    <t>21101020105</t>
  </si>
  <si>
    <t>毛一雯</t>
  </si>
  <si>
    <t>64.33</t>
  </si>
  <si>
    <t>辽阳县柳壕镇九年一贯制学校（小学部）</t>
  </si>
  <si>
    <t>21101090209</t>
  </si>
  <si>
    <t>付健硕</t>
  </si>
  <si>
    <t>68.02</t>
  </si>
  <si>
    <t>21101090208</t>
  </si>
  <si>
    <t>安文婷</t>
  </si>
  <si>
    <t>66.16</t>
  </si>
  <si>
    <t>辽阳县吉洞峪满族乡中心小学</t>
  </si>
  <si>
    <t>21101140307</t>
  </si>
  <si>
    <t>韩肖</t>
  </si>
  <si>
    <t>83.05</t>
  </si>
  <si>
    <t>辽阳县吉洞峪满族乡粉城墙村小学</t>
  </si>
  <si>
    <t>21101150517</t>
  </si>
  <si>
    <t>颜琬盈</t>
  </si>
  <si>
    <t>74.91</t>
  </si>
  <si>
    <t>辽阳县八会镇宗舜九年一贯制学校（小学部）</t>
  </si>
  <si>
    <t>21101220607</t>
  </si>
  <si>
    <t>黄雨欣</t>
  </si>
  <si>
    <t>69.27</t>
  </si>
  <si>
    <t>21101220609</t>
  </si>
  <si>
    <t>沈子暄</t>
  </si>
  <si>
    <t>68.08</t>
  </si>
  <si>
    <t>辽阳县吉洞峪满族乡初级中学</t>
  </si>
  <si>
    <t>初中语文</t>
  </si>
  <si>
    <t>21101160521</t>
  </si>
  <si>
    <t>关舒文</t>
  </si>
  <si>
    <t>69.3</t>
  </si>
  <si>
    <t>辽阳县八会镇宗舜九年一贯制学校（初中部）</t>
  </si>
  <si>
    <t>21101210606</t>
  </si>
  <si>
    <t>朱薪月</t>
  </si>
  <si>
    <t>65.52</t>
  </si>
  <si>
    <t>辽阳县唐马寨镇九年一贯制学校（初中部）</t>
  </si>
  <si>
    <t>初中数学</t>
  </si>
  <si>
    <t>21101060130</t>
  </si>
  <si>
    <t>周芷桧</t>
  </si>
  <si>
    <t>72.41</t>
  </si>
  <si>
    <t>辽阳县河栏镇九年一贯制学校（初中部）</t>
  </si>
  <si>
    <t>21101260620</t>
  </si>
  <si>
    <t>李敬义</t>
  </si>
  <si>
    <t>76.16</t>
  </si>
  <si>
    <t>辽阳县柳壕镇九年一贯制学校（初中部）</t>
  </si>
  <si>
    <t>初中物理</t>
  </si>
  <si>
    <t>21101100214</t>
  </si>
  <si>
    <t>王煜</t>
  </si>
  <si>
    <t>71.77</t>
  </si>
  <si>
    <t>初中化学</t>
  </si>
  <si>
    <t>21101070202</t>
  </si>
  <si>
    <t>马欣越</t>
  </si>
  <si>
    <t>68.66</t>
  </si>
  <si>
    <t>21101230611</t>
  </si>
  <si>
    <t>刘佳欣</t>
  </si>
  <si>
    <t>78.05</t>
  </si>
  <si>
    <t>辽阳县黄泥洼镇九年一贯制学校（初中部）</t>
  </si>
  <si>
    <t>初中地理</t>
  </si>
  <si>
    <t>21101040124</t>
  </si>
  <si>
    <t>刘诗曼</t>
  </si>
  <si>
    <t>78.66</t>
  </si>
  <si>
    <t>辽阳县甜水满族乡九年一贯制学校（初中部）</t>
  </si>
  <si>
    <t>21101200605</t>
  </si>
  <si>
    <t>张皓亭</t>
  </si>
  <si>
    <t>62.38</t>
  </si>
  <si>
    <t>辽阳县下达河乡学校（小学部）</t>
  </si>
  <si>
    <t>小学英语</t>
  </si>
  <si>
    <t>21101280710</t>
  </si>
  <si>
    <t>景佳文</t>
  </si>
  <si>
    <t>77.41</t>
  </si>
  <si>
    <t>辽阳县隆昌镇九年一贯制学校（小学部）</t>
  </si>
  <si>
    <t>21101300723</t>
  </si>
  <si>
    <t>李媛媛</t>
  </si>
  <si>
    <t>83.69</t>
  </si>
  <si>
    <t>辽阳县甜水满族乡水泉九年一贯制学校（初中部）</t>
  </si>
  <si>
    <t>初中英语</t>
  </si>
  <si>
    <t>21101170529</t>
  </si>
  <si>
    <t>钟秋</t>
  </si>
  <si>
    <t>初中政治</t>
  </si>
  <si>
    <t>21101110217</t>
  </si>
  <si>
    <t>赵智丽</t>
  </si>
  <si>
    <t>初中历史</t>
  </si>
  <si>
    <t>21101050128</t>
  </si>
  <si>
    <t>田雨婷</t>
  </si>
  <si>
    <t>60.55</t>
  </si>
  <si>
    <t>21101080205</t>
  </si>
  <si>
    <t>苏芷萱</t>
  </si>
  <si>
    <t>67.44</t>
  </si>
  <si>
    <t>辽阳县小北河镇九年一贯制学校（初中部）</t>
  </si>
  <si>
    <t>初中生物</t>
  </si>
  <si>
    <t>21101010101</t>
  </si>
  <si>
    <t>蔡芳源</t>
  </si>
  <si>
    <t>78.08</t>
  </si>
  <si>
    <t>辽阳县寒岭镇九年一贯制学校（初中部）</t>
  </si>
  <si>
    <t>21101130301</t>
  </si>
  <si>
    <t>王冬冬</t>
  </si>
  <si>
    <t>59.94</t>
  </si>
  <si>
    <t>辽阳县河栏镇麻屯九年一贯制学校（初中部）</t>
  </si>
  <si>
    <t>初中体育</t>
  </si>
  <si>
    <t>21101250619</t>
  </si>
  <si>
    <t>于晓婷</t>
  </si>
  <si>
    <t>辽阳县寒岭镇九年一贯制学校（小学部）</t>
  </si>
  <si>
    <t>小学音乐</t>
  </si>
  <si>
    <t>21101120219</t>
  </si>
  <si>
    <t>范校言</t>
  </si>
  <si>
    <t>辽阳县甜水满族乡九年一贯制学校（小学部）</t>
  </si>
  <si>
    <t>21101180530</t>
  </si>
  <si>
    <t>姜战峰</t>
  </si>
  <si>
    <t>62.99</t>
  </si>
  <si>
    <t>初中音乐</t>
  </si>
  <si>
    <t>21101270630</t>
  </si>
  <si>
    <t>吕仁</t>
  </si>
  <si>
    <t>小学美术</t>
  </si>
  <si>
    <t>21101030116</t>
  </si>
  <si>
    <t>田芷嫣</t>
  </si>
  <si>
    <t>71.16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</si>
</sst>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pane ySplit="3" topLeftCell="A4" activePane="bottomLeft" state="frozen"/>
      <selection/>
      <selection pane="bottomLeft" activeCell="L10" sqref="L10"/>
    </sheetView>
  </sheetViews>
  <sheetFormatPr defaultColWidth="26.75" defaultRowHeight="14.25"/>
  <cols>
    <col min="1" max="1" width="49.375" style="1" customWidth="1"/>
    <col min="2" max="2" width="9.375" style="1" customWidth="1"/>
    <col min="3" max="3" width="13.75" style="1" customWidth="1"/>
    <col min="4" max="4" width="12.625" style="1" customWidth="1"/>
    <col min="5" max="5" width="7.375" style="1" customWidth="1"/>
    <col min="6" max="9" width="9.375" style="2" customWidth="1"/>
    <col min="10" max="16384" width="26.75" style="1"/>
  </cols>
  <sheetData>
    <row r="1" ht="30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0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0" spans="1:9">
      <c r="A4" s="6" t="s">
        <v>11</v>
      </c>
      <c r="B4" s="5">
        <v>1</v>
      </c>
      <c r="C4" s="5" t="s">
        <v>12</v>
      </c>
      <c r="D4" s="5" t="s">
        <v>13</v>
      </c>
      <c r="E4" s="5" t="s">
        <v>14</v>
      </c>
      <c r="F4" s="5" t="s">
        <v>15</v>
      </c>
      <c r="G4" s="7">
        <v>78.8</v>
      </c>
      <c r="H4" s="7">
        <f t="shared" ref="H4:H32" si="0">F4*0.5+G4*0.5</f>
        <v>71.565</v>
      </c>
      <c r="I4" s="5">
        <v>1</v>
      </c>
    </row>
    <row r="5" ht="30" spans="1:9">
      <c r="A5" s="5" t="s">
        <v>16</v>
      </c>
      <c r="B5" s="5">
        <v>2</v>
      </c>
      <c r="C5" s="5" t="s">
        <v>12</v>
      </c>
      <c r="D5" s="5" t="s">
        <v>17</v>
      </c>
      <c r="E5" s="5" t="s">
        <v>18</v>
      </c>
      <c r="F5" s="5" t="s">
        <v>19</v>
      </c>
      <c r="G5" s="7">
        <v>81.2</v>
      </c>
      <c r="H5" s="7">
        <f t="shared" si="0"/>
        <v>74.61</v>
      </c>
      <c r="I5" s="5">
        <v>1</v>
      </c>
    </row>
    <row r="6" ht="30" spans="1:9">
      <c r="A6" s="5" t="s">
        <v>16</v>
      </c>
      <c r="B6" s="5">
        <v>2</v>
      </c>
      <c r="C6" s="5" t="s">
        <v>12</v>
      </c>
      <c r="D6" s="5" t="s">
        <v>20</v>
      </c>
      <c r="E6" s="5" t="s">
        <v>21</v>
      </c>
      <c r="F6" s="5" t="s">
        <v>22</v>
      </c>
      <c r="G6" s="7">
        <v>82.4</v>
      </c>
      <c r="H6" s="7">
        <f t="shared" si="0"/>
        <v>74.28</v>
      </c>
      <c r="I6" s="5">
        <v>2</v>
      </c>
    </row>
    <row r="7" ht="30" spans="1:9">
      <c r="A7" s="5" t="s">
        <v>23</v>
      </c>
      <c r="B7" s="5">
        <v>1</v>
      </c>
      <c r="C7" s="5" t="s">
        <v>12</v>
      </c>
      <c r="D7" s="5" t="s">
        <v>24</v>
      </c>
      <c r="E7" s="5" t="s">
        <v>25</v>
      </c>
      <c r="F7" s="5" t="s">
        <v>26</v>
      </c>
      <c r="G7" s="7">
        <v>84.4</v>
      </c>
      <c r="H7" s="7">
        <f t="shared" si="0"/>
        <v>83.725</v>
      </c>
      <c r="I7" s="5">
        <v>1</v>
      </c>
    </row>
    <row r="8" ht="30" spans="1:9">
      <c r="A8" s="5" t="s">
        <v>27</v>
      </c>
      <c r="B8" s="5">
        <v>1</v>
      </c>
      <c r="C8" s="5" t="s">
        <v>12</v>
      </c>
      <c r="D8" s="5" t="s">
        <v>28</v>
      </c>
      <c r="E8" s="5" t="s">
        <v>29</v>
      </c>
      <c r="F8" s="5" t="s">
        <v>30</v>
      </c>
      <c r="G8" s="7">
        <v>83.6</v>
      </c>
      <c r="H8" s="7">
        <f t="shared" si="0"/>
        <v>79.255</v>
      </c>
      <c r="I8" s="5">
        <v>1</v>
      </c>
    </row>
    <row r="9" ht="30" spans="1:9">
      <c r="A9" s="5" t="s">
        <v>31</v>
      </c>
      <c r="B9" s="5">
        <v>2</v>
      </c>
      <c r="C9" s="5" t="s">
        <v>12</v>
      </c>
      <c r="D9" s="5" t="s">
        <v>32</v>
      </c>
      <c r="E9" s="5" t="s">
        <v>33</v>
      </c>
      <c r="F9" s="5" t="s">
        <v>34</v>
      </c>
      <c r="G9" s="7">
        <v>81.8</v>
      </c>
      <c r="H9" s="7">
        <f t="shared" si="0"/>
        <v>75.535</v>
      </c>
      <c r="I9" s="5">
        <v>1</v>
      </c>
    </row>
    <row r="10" ht="30" spans="1:9">
      <c r="A10" s="5" t="s">
        <v>31</v>
      </c>
      <c r="B10" s="5">
        <v>2</v>
      </c>
      <c r="C10" s="5" t="s">
        <v>12</v>
      </c>
      <c r="D10" s="5" t="s">
        <v>35</v>
      </c>
      <c r="E10" s="5" t="s">
        <v>36</v>
      </c>
      <c r="F10" s="5" t="s">
        <v>37</v>
      </c>
      <c r="G10" s="7">
        <v>80.6</v>
      </c>
      <c r="H10" s="7">
        <f t="shared" si="0"/>
        <v>74.34</v>
      </c>
      <c r="I10" s="5">
        <v>2</v>
      </c>
    </row>
    <row r="11" ht="30" spans="1:9">
      <c r="A11" s="5" t="s">
        <v>38</v>
      </c>
      <c r="B11" s="5">
        <v>2</v>
      </c>
      <c r="C11" s="5" t="s">
        <v>39</v>
      </c>
      <c r="D11" s="5" t="s">
        <v>40</v>
      </c>
      <c r="E11" s="5" t="s">
        <v>41</v>
      </c>
      <c r="F11" s="5" t="s">
        <v>42</v>
      </c>
      <c r="G11" s="7">
        <v>79.8</v>
      </c>
      <c r="H11" s="7">
        <f t="shared" si="0"/>
        <v>74.55</v>
      </c>
      <c r="I11" s="5">
        <v>1</v>
      </c>
    </row>
    <row r="12" ht="30" spans="1:9">
      <c r="A12" s="5" t="s">
        <v>43</v>
      </c>
      <c r="B12" s="5">
        <v>1</v>
      </c>
      <c r="C12" s="5" t="s">
        <v>39</v>
      </c>
      <c r="D12" s="5" t="s">
        <v>44</v>
      </c>
      <c r="E12" s="5" t="s">
        <v>45</v>
      </c>
      <c r="F12" s="5" t="s">
        <v>46</v>
      </c>
      <c r="G12" s="7">
        <v>80.6</v>
      </c>
      <c r="H12" s="7">
        <f t="shared" si="0"/>
        <v>73.06</v>
      </c>
      <c r="I12" s="5">
        <v>1</v>
      </c>
    </row>
    <row r="13" ht="30" spans="1:9">
      <c r="A13" s="5" t="s">
        <v>47</v>
      </c>
      <c r="B13" s="5">
        <v>1</v>
      </c>
      <c r="C13" s="5" t="s">
        <v>48</v>
      </c>
      <c r="D13" s="5" t="s">
        <v>49</v>
      </c>
      <c r="E13" s="5" t="s">
        <v>50</v>
      </c>
      <c r="F13" s="5" t="s">
        <v>51</v>
      </c>
      <c r="G13" s="7">
        <v>80.6</v>
      </c>
      <c r="H13" s="7">
        <f t="shared" si="0"/>
        <v>76.505</v>
      </c>
      <c r="I13" s="5">
        <v>1</v>
      </c>
    </row>
    <row r="14" ht="30" spans="1:9">
      <c r="A14" s="5" t="s">
        <v>52</v>
      </c>
      <c r="B14" s="5">
        <v>1</v>
      </c>
      <c r="C14" s="5" t="s">
        <v>48</v>
      </c>
      <c r="D14" s="5" t="s">
        <v>53</v>
      </c>
      <c r="E14" s="5" t="s">
        <v>54</v>
      </c>
      <c r="F14" s="5" t="s">
        <v>55</v>
      </c>
      <c r="G14" s="7">
        <v>81</v>
      </c>
      <c r="H14" s="7">
        <f t="shared" si="0"/>
        <v>78.58</v>
      </c>
      <c r="I14" s="5">
        <v>1</v>
      </c>
    </row>
    <row r="15" ht="30" spans="1:9">
      <c r="A15" s="5" t="s">
        <v>56</v>
      </c>
      <c r="B15" s="5">
        <v>1</v>
      </c>
      <c r="C15" s="5" t="s">
        <v>57</v>
      </c>
      <c r="D15" s="5" t="s">
        <v>58</v>
      </c>
      <c r="E15" s="5" t="s">
        <v>59</v>
      </c>
      <c r="F15" s="5" t="s">
        <v>60</v>
      </c>
      <c r="G15" s="7">
        <v>81.8</v>
      </c>
      <c r="H15" s="7">
        <f t="shared" si="0"/>
        <v>76.785</v>
      </c>
      <c r="I15" s="5">
        <v>1</v>
      </c>
    </row>
    <row r="16" ht="30" spans="1:9">
      <c r="A16" s="5" t="s">
        <v>47</v>
      </c>
      <c r="B16" s="5">
        <v>1</v>
      </c>
      <c r="C16" s="5" t="s">
        <v>61</v>
      </c>
      <c r="D16" s="5" t="s">
        <v>62</v>
      </c>
      <c r="E16" s="5" t="s">
        <v>63</v>
      </c>
      <c r="F16" s="5" t="s">
        <v>64</v>
      </c>
      <c r="G16" s="7">
        <v>80.6</v>
      </c>
      <c r="H16" s="7">
        <f t="shared" si="0"/>
        <v>74.63</v>
      </c>
      <c r="I16" s="5">
        <v>1</v>
      </c>
    </row>
    <row r="17" ht="30" spans="1:9">
      <c r="A17" s="5" t="s">
        <v>43</v>
      </c>
      <c r="B17" s="5">
        <v>1</v>
      </c>
      <c r="C17" s="5" t="s">
        <v>61</v>
      </c>
      <c r="D17" s="5" t="s">
        <v>65</v>
      </c>
      <c r="E17" s="5" t="s">
        <v>66</v>
      </c>
      <c r="F17" s="5" t="s">
        <v>67</v>
      </c>
      <c r="G17" s="7">
        <v>82.4</v>
      </c>
      <c r="H17" s="7">
        <f t="shared" si="0"/>
        <v>80.225</v>
      </c>
      <c r="I17" s="5">
        <v>1</v>
      </c>
    </row>
    <row r="18" ht="30" spans="1:9">
      <c r="A18" s="5" t="s">
        <v>68</v>
      </c>
      <c r="B18" s="5">
        <v>1</v>
      </c>
      <c r="C18" s="5" t="s">
        <v>69</v>
      </c>
      <c r="D18" s="5" t="s">
        <v>70</v>
      </c>
      <c r="E18" s="5" t="s">
        <v>71</v>
      </c>
      <c r="F18" s="5" t="s">
        <v>72</v>
      </c>
      <c r="G18" s="7">
        <v>81.2</v>
      </c>
      <c r="H18" s="7">
        <f t="shared" si="0"/>
        <v>79.93</v>
      </c>
      <c r="I18" s="5">
        <v>1</v>
      </c>
    </row>
    <row r="19" ht="30" spans="1:9">
      <c r="A19" s="5" t="s">
        <v>73</v>
      </c>
      <c r="B19" s="5">
        <v>1</v>
      </c>
      <c r="C19" s="5" t="s">
        <v>69</v>
      </c>
      <c r="D19" s="5" t="s">
        <v>74</v>
      </c>
      <c r="E19" s="5" t="s">
        <v>75</v>
      </c>
      <c r="F19" s="5" t="s">
        <v>76</v>
      </c>
      <c r="G19" s="7">
        <v>77.2</v>
      </c>
      <c r="H19" s="7">
        <f t="shared" si="0"/>
        <v>69.79</v>
      </c>
      <c r="I19" s="5">
        <v>1</v>
      </c>
    </row>
    <row r="20" ht="30" spans="1:9">
      <c r="A20" s="5" t="s">
        <v>77</v>
      </c>
      <c r="B20" s="5">
        <v>1</v>
      </c>
      <c r="C20" s="5" t="s">
        <v>78</v>
      </c>
      <c r="D20" s="5" t="s">
        <v>79</v>
      </c>
      <c r="E20" s="5" t="s">
        <v>80</v>
      </c>
      <c r="F20" s="5" t="s">
        <v>81</v>
      </c>
      <c r="G20" s="7">
        <v>81.4</v>
      </c>
      <c r="H20" s="7">
        <f t="shared" si="0"/>
        <v>79.405</v>
      </c>
      <c r="I20" s="5">
        <v>1</v>
      </c>
    </row>
    <row r="21" ht="30" spans="1:9">
      <c r="A21" s="5" t="s">
        <v>82</v>
      </c>
      <c r="B21" s="5">
        <v>1</v>
      </c>
      <c r="C21" s="5" t="s">
        <v>78</v>
      </c>
      <c r="D21" s="5" t="s">
        <v>83</v>
      </c>
      <c r="E21" s="5" t="s">
        <v>84</v>
      </c>
      <c r="F21" s="5" t="s">
        <v>85</v>
      </c>
      <c r="G21" s="7">
        <v>80.6</v>
      </c>
      <c r="H21" s="7">
        <f t="shared" si="0"/>
        <v>82.145</v>
      </c>
      <c r="I21" s="5">
        <v>1</v>
      </c>
    </row>
    <row r="22" ht="30" spans="1:9">
      <c r="A22" s="5" t="s">
        <v>86</v>
      </c>
      <c r="B22" s="5">
        <v>1</v>
      </c>
      <c r="C22" s="5" t="s">
        <v>87</v>
      </c>
      <c r="D22" s="5" t="s">
        <v>88</v>
      </c>
      <c r="E22" s="5" t="s">
        <v>89</v>
      </c>
      <c r="F22" s="5" t="s">
        <v>67</v>
      </c>
      <c r="G22" s="7">
        <v>79</v>
      </c>
      <c r="H22" s="7">
        <f t="shared" si="0"/>
        <v>78.525</v>
      </c>
      <c r="I22" s="5">
        <v>1</v>
      </c>
    </row>
    <row r="23" ht="30" spans="1:9">
      <c r="A23" s="5" t="s">
        <v>56</v>
      </c>
      <c r="B23" s="5">
        <v>1</v>
      </c>
      <c r="C23" s="5" t="s">
        <v>90</v>
      </c>
      <c r="D23" s="5" t="s">
        <v>91</v>
      </c>
      <c r="E23" s="5" t="s">
        <v>92</v>
      </c>
      <c r="F23" s="5" t="s">
        <v>19</v>
      </c>
      <c r="G23" s="7">
        <v>78.8</v>
      </c>
      <c r="H23" s="7">
        <f t="shared" si="0"/>
        <v>73.41</v>
      </c>
      <c r="I23" s="5">
        <v>1</v>
      </c>
    </row>
    <row r="24" ht="30" spans="1:9">
      <c r="A24" s="5" t="s">
        <v>68</v>
      </c>
      <c r="B24" s="5">
        <v>1</v>
      </c>
      <c r="C24" s="5" t="s">
        <v>93</v>
      </c>
      <c r="D24" s="5" t="s">
        <v>94</v>
      </c>
      <c r="E24" s="5" t="s">
        <v>95</v>
      </c>
      <c r="F24" s="5" t="s">
        <v>96</v>
      </c>
      <c r="G24" s="7">
        <v>82.2</v>
      </c>
      <c r="H24" s="7">
        <f t="shared" si="0"/>
        <v>71.375</v>
      </c>
      <c r="I24" s="5">
        <v>1</v>
      </c>
    </row>
    <row r="25" ht="30" spans="1:9">
      <c r="A25" s="5" t="s">
        <v>47</v>
      </c>
      <c r="B25" s="5">
        <v>1</v>
      </c>
      <c r="C25" s="5" t="s">
        <v>93</v>
      </c>
      <c r="D25" s="5" t="s">
        <v>97</v>
      </c>
      <c r="E25" s="5" t="s">
        <v>98</v>
      </c>
      <c r="F25" s="5" t="s">
        <v>99</v>
      </c>
      <c r="G25" s="7">
        <v>77.8</v>
      </c>
      <c r="H25" s="7">
        <f t="shared" si="0"/>
        <v>72.62</v>
      </c>
      <c r="I25" s="5">
        <v>1</v>
      </c>
    </row>
    <row r="26" ht="30" spans="1:9">
      <c r="A26" s="6" t="s">
        <v>100</v>
      </c>
      <c r="B26" s="5">
        <v>1</v>
      </c>
      <c r="C26" s="5" t="s">
        <v>101</v>
      </c>
      <c r="D26" s="5" t="s">
        <v>102</v>
      </c>
      <c r="E26" s="5" t="s">
        <v>103</v>
      </c>
      <c r="F26" s="5" t="s">
        <v>104</v>
      </c>
      <c r="G26" s="7">
        <v>81.2</v>
      </c>
      <c r="H26" s="7">
        <f t="shared" si="0"/>
        <v>79.64</v>
      </c>
      <c r="I26" s="5">
        <v>1</v>
      </c>
    </row>
    <row r="27" ht="30" spans="1:9">
      <c r="A27" s="5" t="s">
        <v>105</v>
      </c>
      <c r="B27" s="5">
        <v>1</v>
      </c>
      <c r="C27" s="5" t="s">
        <v>101</v>
      </c>
      <c r="D27" s="5" t="s">
        <v>106</v>
      </c>
      <c r="E27" s="5" t="s">
        <v>107</v>
      </c>
      <c r="F27" s="5" t="s">
        <v>108</v>
      </c>
      <c r="G27" s="7">
        <v>81.2</v>
      </c>
      <c r="H27" s="7">
        <f t="shared" si="0"/>
        <v>70.57</v>
      </c>
      <c r="I27" s="5">
        <v>1</v>
      </c>
    </row>
    <row r="28" ht="30" spans="1:9">
      <c r="A28" s="5" t="s">
        <v>109</v>
      </c>
      <c r="B28" s="5">
        <v>1</v>
      </c>
      <c r="C28" s="5" t="s">
        <v>110</v>
      </c>
      <c r="D28" s="5" t="s">
        <v>111</v>
      </c>
      <c r="E28" s="5" t="s">
        <v>112</v>
      </c>
      <c r="F28" s="5" t="s">
        <v>60</v>
      </c>
      <c r="G28" s="7">
        <v>84.2</v>
      </c>
      <c r="H28" s="7">
        <f t="shared" si="0"/>
        <v>77.985</v>
      </c>
      <c r="I28" s="5">
        <v>1</v>
      </c>
    </row>
    <row r="29" ht="30" spans="1:9">
      <c r="A29" s="5" t="s">
        <v>113</v>
      </c>
      <c r="B29" s="5">
        <v>1</v>
      </c>
      <c r="C29" s="5" t="s">
        <v>114</v>
      </c>
      <c r="D29" s="5" t="s">
        <v>115</v>
      </c>
      <c r="E29" s="5" t="s">
        <v>116</v>
      </c>
      <c r="F29" s="5" t="s">
        <v>104</v>
      </c>
      <c r="G29" s="7">
        <v>83.2</v>
      </c>
      <c r="H29" s="7">
        <f t="shared" si="0"/>
        <v>80.64</v>
      </c>
      <c r="I29" s="5">
        <v>1</v>
      </c>
    </row>
    <row r="30" ht="30" spans="1:9">
      <c r="A30" s="5" t="s">
        <v>117</v>
      </c>
      <c r="B30" s="5">
        <v>1</v>
      </c>
      <c r="C30" s="5" t="s">
        <v>114</v>
      </c>
      <c r="D30" s="5" t="s">
        <v>118</v>
      </c>
      <c r="E30" s="5" t="s">
        <v>119</v>
      </c>
      <c r="F30" s="5" t="s">
        <v>120</v>
      </c>
      <c r="G30" s="7">
        <v>78.2</v>
      </c>
      <c r="H30" s="7">
        <f t="shared" si="0"/>
        <v>70.595</v>
      </c>
      <c r="I30" s="5">
        <v>1</v>
      </c>
    </row>
    <row r="31" ht="30" spans="1:9">
      <c r="A31" s="5" t="s">
        <v>52</v>
      </c>
      <c r="B31" s="5">
        <v>1</v>
      </c>
      <c r="C31" s="5" t="s">
        <v>121</v>
      </c>
      <c r="D31" s="5" t="s">
        <v>122</v>
      </c>
      <c r="E31" s="5" t="s">
        <v>123</v>
      </c>
      <c r="F31" s="5" t="s">
        <v>51</v>
      </c>
      <c r="G31" s="7">
        <v>79.4</v>
      </c>
      <c r="H31" s="7">
        <f t="shared" si="0"/>
        <v>75.905</v>
      </c>
      <c r="I31" s="5">
        <v>1</v>
      </c>
    </row>
    <row r="32" ht="30" spans="1:9">
      <c r="A32" s="5" t="s">
        <v>11</v>
      </c>
      <c r="B32" s="5">
        <v>1</v>
      </c>
      <c r="C32" s="5" t="s">
        <v>124</v>
      </c>
      <c r="D32" s="5" t="s">
        <v>125</v>
      </c>
      <c r="E32" s="5" t="s">
        <v>126</v>
      </c>
      <c r="F32" s="5" t="s">
        <v>127</v>
      </c>
      <c r="G32" s="7">
        <v>82.2</v>
      </c>
      <c r="H32" s="7">
        <f t="shared" si="0"/>
        <v>76.68</v>
      </c>
      <c r="I32" s="5">
        <v>1</v>
      </c>
    </row>
  </sheetData>
  <mergeCells count="2">
    <mergeCell ref="A1:I1"/>
    <mergeCell ref="A2:I2"/>
  </mergeCells>
  <printOptions horizontalCentered="1"/>
  <pageMargins left="0.196527777777778" right="0.196527777777778" top="0.472222222222222" bottom="0.472222222222222" header="0.393055555555556" footer="0.393055555555556"/>
  <pageSetup paperSize="9" orientation="landscape" horizontalDpi="600"/>
  <headerFooter>
    <oddFooter>&amp;C&amp;B&amp;18 &amp;B&amp;9第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鸿雁</cp:lastModifiedBy>
  <dcterms:created xsi:type="dcterms:W3CDTF">2023-12-02T10:04:24Z</dcterms:created>
  <dcterms:modified xsi:type="dcterms:W3CDTF">2023-12-02T10:20:57Z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19E36AD647F94A4EAA543295356329B9_11</vt:lpwstr>
  </property>
  <property fmtid="{D5CDD505-2E9C-101B-9397-08002B2CF9AE}" pid="3" name="KSOProductBuildVer">
    <vt:lpwstr>2052-12.1.0.15712</vt:lpwstr>
  </property>
</Properties>
</file>