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" r:id="rId1"/>
  </sheets>
  <definedNames>
    <definedName name="_xlnm._FilterDatabase" localSheetId="0" hidden="1">Sheet1!$A$2:$I$113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<sst xmlns="http://schemas.openxmlformats.org/spreadsheetml/2006/main" count="242" uniqueCount="148">
  <si>
    <r>
      <t>附件1：总成绩</t>
    </r>
    <r>
      <rPr>
        <b/>
        <sz val="12"/>
        <rFont val="黑体"/>
        <charset val="134"/>
      </rPr>
      <t>（按姓名拼音顺序）</t>
    </r>
  </si>
  <si>
    <t>序号</t>
  </si>
  <si>
    <t>岗位序号</t>
  </si>
  <si>
    <t>岗位名称</t>
  </si>
  <si>
    <t>姓名</t>
  </si>
  <si>
    <t>笔试准
考证号</t>
  </si>
  <si>
    <t>笔试成绩</t>
  </si>
  <si>
    <t>面试考号</t>
  </si>
  <si>
    <t>面试成绩</t>
  </si>
  <si>
    <t>总成绩
（笔试成绩*40%+面试成绩*60%）</t>
  </si>
  <si>
    <t>日语专业教师</t>
  </si>
  <si>
    <t>李航</t>
  </si>
  <si>
    <t>荣小荷</t>
  </si>
  <si>
    <t>徐津宁</t>
  </si>
  <si>
    <t>缺考</t>
  </si>
  <si>
    <t>生物科学专业教师</t>
  </si>
  <si>
    <t>丁昱含</t>
  </si>
  <si>
    <t>隋畅</t>
  </si>
  <si>
    <t>数学公共课教师</t>
  </si>
  <si>
    <t>李荻薇</t>
  </si>
  <si>
    <t>计算机科学与技术专业教师</t>
  </si>
  <si>
    <t>冯悦</t>
  </si>
  <si>
    <t>王宜帆</t>
  </si>
  <si>
    <t>张梦</t>
  </si>
  <si>
    <t>电子信息工程专业教师</t>
  </si>
  <si>
    <t>陈烊</t>
  </si>
  <si>
    <t>梁枫</t>
  </si>
  <si>
    <t>王景慧</t>
  </si>
  <si>
    <t>纺织工程专业教师</t>
  </si>
  <si>
    <t>毛思尧</t>
  </si>
  <si>
    <t>孟亚勇</t>
  </si>
  <si>
    <t>护理学专业教师</t>
  </si>
  <si>
    <t>曹玲</t>
  </si>
  <si>
    <t>高嵩</t>
  </si>
  <si>
    <t>刘昀</t>
  </si>
  <si>
    <t>曲天宇</t>
  </si>
  <si>
    <t>基础医学教师</t>
  </si>
  <si>
    <t>冯颖</t>
  </si>
  <si>
    <t>刘飞</t>
  </si>
  <si>
    <t>于钟怡</t>
  </si>
  <si>
    <t>中医学课程教师</t>
  </si>
  <si>
    <t>冯立娟</t>
  </si>
  <si>
    <t>姜少辰</t>
  </si>
  <si>
    <t>曲可心</t>
  </si>
  <si>
    <t>旅游管理专业教师</t>
  </si>
  <si>
    <t>樊海莲</t>
  </si>
  <si>
    <t>黄星皓</t>
  </si>
  <si>
    <t>马晴</t>
  </si>
  <si>
    <t>耿靖雯</t>
  </si>
  <si>
    <t>李云</t>
  </si>
  <si>
    <t>邢天月</t>
  </si>
  <si>
    <t>酒店管理专业教师</t>
  </si>
  <si>
    <t>何苏杭</t>
  </si>
  <si>
    <t>薛爱妮</t>
  </si>
  <si>
    <t>张继予</t>
  </si>
  <si>
    <t>留学生教师</t>
  </si>
  <si>
    <t>李昱婷</t>
  </si>
  <si>
    <t>周晓晓</t>
  </si>
  <si>
    <t>“马克思主义基本原理”课程教师</t>
  </si>
  <si>
    <t>冯云傲</t>
  </si>
  <si>
    <t>孙玺然</t>
  </si>
  <si>
    <t>王晨曦</t>
  </si>
  <si>
    <t>“中国近现代史纲要”课程教师</t>
  </si>
  <si>
    <t>戴童</t>
  </si>
  <si>
    <t>吴冠儒</t>
  </si>
  <si>
    <t>“毛泽东思想和中国特色社会主义理论体系概论”课程教师</t>
  </si>
  <si>
    <t>高一鸣</t>
  </si>
  <si>
    <t>梁芷瑜</t>
  </si>
  <si>
    <t>刘娟</t>
  </si>
  <si>
    <t>“习近平新时代中国特色社会主义思想概论”课程教师</t>
  </si>
  <si>
    <t>于小宇</t>
  </si>
  <si>
    <t>“思想道德与法治”课程教师</t>
  </si>
  <si>
    <t>于霏</t>
  </si>
  <si>
    <t>周雪薇</t>
  </si>
  <si>
    <t>专职辅导员1</t>
  </si>
  <si>
    <t>包伊宁</t>
  </si>
  <si>
    <t>崔秀斌</t>
  </si>
  <si>
    <t>顾长青</t>
  </si>
  <si>
    <t>华喆</t>
  </si>
  <si>
    <t>姜亚男</t>
  </si>
  <si>
    <t>李嘉辰</t>
  </si>
  <si>
    <t>李扬</t>
  </si>
  <si>
    <t>刘嘉欣</t>
  </si>
  <si>
    <t>马子珍</t>
  </si>
  <si>
    <t>孙雅琨</t>
  </si>
  <si>
    <t>王海霞</t>
  </si>
  <si>
    <t>王延华</t>
  </si>
  <si>
    <t>徐美玉</t>
  </si>
  <si>
    <t>徐轩昂</t>
  </si>
  <si>
    <t>徐伊婵</t>
  </si>
  <si>
    <t>杨莹</t>
  </si>
  <si>
    <t>赵萱</t>
  </si>
  <si>
    <t>周笑如</t>
  </si>
  <si>
    <t>专职辅导员2</t>
  </si>
  <si>
    <t>巴旭阳</t>
  </si>
  <si>
    <t>白昌龙</t>
  </si>
  <si>
    <t>包乐明</t>
  </si>
  <si>
    <t>刁飞翔</t>
  </si>
  <si>
    <t>樊津嘉</t>
  </si>
  <si>
    <t>郭子铭</t>
  </si>
  <si>
    <t>李昂</t>
  </si>
  <si>
    <t>梁泰铭</t>
  </si>
  <si>
    <t>刘磊</t>
  </si>
  <si>
    <t>刘昕</t>
  </si>
  <si>
    <t>潘志霖</t>
  </si>
  <si>
    <t>邵志明</t>
  </si>
  <si>
    <t>宋昱增</t>
  </si>
  <si>
    <t>孙青传</t>
  </si>
  <si>
    <t>孙岳</t>
  </si>
  <si>
    <t>王鼎晖</t>
  </si>
  <si>
    <t>王宏伟</t>
  </si>
  <si>
    <t>王鑫</t>
  </si>
  <si>
    <t>王旭</t>
  </si>
  <si>
    <t>吴旭</t>
  </si>
  <si>
    <t>张健</t>
  </si>
  <si>
    <t>张腾</t>
  </si>
  <si>
    <t>张一鸣</t>
  </si>
  <si>
    <t>赵睿洋</t>
  </si>
  <si>
    <t>赵俞清</t>
  </si>
  <si>
    <t>周喜鹏</t>
  </si>
  <si>
    <t>党务管理工作人员</t>
  </si>
  <si>
    <t>崔若阳</t>
  </si>
  <si>
    <t>齐志强</t>
  </si>
  <si>
    <t>张月</t>
  </si>
  <si>
    <t>纪检监察员</t>
  </si>
  <si>
    <t>陶虹宇</t>
  </si>
  <si>
    <t>杨佳宝</t>
  </si>
  <si>
    <t>于美惠</t>
  </si>
  <si>
    <t>国际教育对外交流专职工作人员</t>
  </si>
  <si>
    <t>贾世霖</t>
  </si>
  <si>
    <t>教学管理人员</t>
  </si>
  <si>
    <t>陈思彤</t>
  </si>
  <si>
    <t>韩霖</t>
  </si>
  <si>
    <t>贾浩杨</t>
  </si>
  <si>
    <t>李卓录</t>
  </si>
  <si>
    <t>廉颖</t>
  </si>
  <si>
    <t>许倩</t>
  </si>
  <si>
    <t>财务管理人员（审核会计岗位）</t>
  </si>
  <si>
    <t>翟珈杭</t>
  </si>
  <si>
    <t>高天钰</t>
  </si>
  <si>
    <t>郭筱函</t>
  </si>
  <si>
    <t>财务管理人员（预算管理岗位）</t>
  </si>
  <si>
    <t>宋晓玉</t>
  </si>
  <si>
    <t>王亭懿</t>
  </si>
  <si>
    <t>财务审计人员</t>
  </si>
  <si>
    <t>孟娱莹</t>
  </si>
  <si>
    <t>唐誉力</t>
  </si>
  <si>
    <t>魏镜蓉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</si>
</sst>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1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3"/>
  <sheetViews>
    <sheetView tabSelected="1" workbookViewId="0">
      <selection activeCell="D5" sqref="D5"/>
    </sheetView>
  </sheetViews>
  <sheetFormatPr defaultColWidth="9" defaultRowHeight="13.5"/>
  <cols>
    <col min="1" max="2" width="8.84070796460177" customWidth="1"/>
    <col min="3" max="3" width="26.4867256637168" customWidth="1"/>
    <col min="4" max="4" width="12.6194690265487" customWidth="1"/>
    <col min="5" max="5" width="12.6194690265487" style="1" customWidth="1"/>
    <col min="6" max="6" width="12.6194690265487" customWidth="1"/>
    <col min="7" max="7" width="12.6194690265487" style="2" customWidth="1"/>
    <col min="8" max="8" width="12.6194690265487" style="3" customWidth="1"/>
    <col min="9" max="9" width="30.0088495575221" style="4" customWidth="1"/>
  </cols>
  <sheetData>
    <row r="1" ht="3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0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30" customHeight="1" spans="1:9">
      <c r="A3" s="7">
        <f t="shared" ref="A3:A66" si="0">ROW()-1</f>
        <v>2</v>
      </c>
      <c r="B3" s="7">
        <v>1</v>
      </c>
      <c r="C3" s="8" t="s">
        <v>10</v>
      </c>
      <c r="D3" s="7" t="s">
        <v>11</v>
      </c>
      <c r="E3" s="7">
        <v>20231703</v>
      </c>
      <c r="F3" s="9">
        <v>66</v>
      </c>
      <c r="G3" s="10">
        <v>230102</v>
      </c>
      <c r="H3" s="11">
        <v>95.17</v>
      </c>
      <c r="I3" s="11">
        <v>83.502</v>
      </c>
    </row>
    <row r="4" ht="30" customHeight="1" spans="1:9">
      <c r="A4" s="7">
        <f t="shared" si="0"/>
        <v>3</v>
      </c>
      <c r="B4" s="7">
        <v>1</v>
      </c>
      <c r="C4" s="8" t="s">
        <v>10</v>
      </c>
      <c r="D4" s="7" t="s">
        <v>12</v>
      </c>
      <c r="E4" s="7">
        <v>20231522</v>
      </c>
      <c r="F4" s="9">
        <v>47.2</v>
      </c>
      <c r="G4" s="10">
        <v>230101</v>
      </c>
      <c r="H4" s="11">
        <v>82.17</v>
      </c>
      <c r="I4" s="11">
        <v>68.182</v>
      </c>
    </row>
    <row r="5" ht="30" customHeight="1" spans="1:9">
      <c r="A5" s="7">
        <f t="shared" si="0"/>
        <v>4</v>
      </c>
      <c r="B5" s="7">
        <v>1</v>
      </c>
      <c r="C5" s="8" t="s">
        <v>10</v>
      </c>
      <c r="D5" s="7" t="s">
        <v>13</v>
      </c>
      <c r="E5" s="7">
        <v>20231419</v>
      </c>
      <c r="F5" s="9">
        <v>58.2</v>
      </c>
      <c r="G5" s="11" t="s">
        <v>14</v>
      </c>
      <c r="H5" s="11"/>
      <c r="I5" s="11"/>
    </row>
    <row r="6" ht="30" customHeight="1" spans="1:9">
      <c r="A6" s="7">
        <f t="shared" si="0"/>
        <v>5</v>
      </c>
      <c r="B6" s="7">
        <v>2</v>
      </c>
      <c r="C6" s="8" t="s">
        <v>15</v>
      </c>
      <c r="D6" s="7" t="s">
        <v>16</v>
      </c>
      <c r="E6" s="7">
        <v>20230622</v>
      </c>
      <c r="F6" s="9">
        <v>50.8</v>
      </c>
      <c r="G6" s="10">
        <v>230103</v>
      </c>
      <c r="H6" s="11">
        <v>85.67</v>
      </c>
      <c r="I6" s="11">
        <v>71.722</v>
      </c>
    </row>
    <row r="7" ht="30" customHeight="1" spans="1:9">
      <c r="A7" s="7">
        <f t="shared" si="0"/>
        <v>6</v>
      </c>
      <c r="B7" s="7">
        <v>2</v>
      </c>
      <c r="C7" s="8" t="s">
        <v>15</v>
      </c>
      <c r="D7" s="7" t="s">
        <v>17</v>
      </c>
      <c r="E7" s="7">
        <v>20230929</v>
      </c>
      <c r="F7" s="9">
        <v>57.4</v>
      </c>
      <c r="G7" s="10">
        <v>230104</v>
      </c>
      <c r="H7" s="11">
        <v>95.67</v>
      </c>
      <c r="I7" s="11">
        <v>80.362</v>
      </c>
    </row>
    <row r="8" ht="30" customHeight="1" spans="1:9">
      <c r="A8" s="7">
        <f t="shared" si="0"/>
        <v>7</v>
      </c>
      <c r="B8" s="7">
        <v>3</v>
      </c>
      <c r="C8" s="8" t="s">
        <v>18</v>
      </c>
      <c r="D8" s="7" t="s">
        <v>19</v>
      </c>
      <c r="E8" s="7">
        <v>20231130</v>
      </c>
      <c r="F8" s="9">
        <v>43.6</v>
      </c>
      <c r="G8" s="10">
        <v>230105</v>
      </c>
      <c r="H8" s="11">
        <v>88.5</v>
      </c>
      <c r="I8" s="11">
        <v>70.54</v>
      </c>
    </row>
    <row r="9" ht="30" customHeight="1" spans="1:9">
      <c r="A9" s="7">
        <f t="shared" si="0"/>
        <v>8</v>
      </c>
      <c r="B9" s="7">
        <v>4</v>
      </c>
      <c r="C9" s="8" t="s">
        <v>20</v>
      </c>
      <c r="D9" s="7" t="s">
        <v>21</v>
      </c>
      <c r="E9" s="7">
        <v>20230203</v>
      </c>
      <c r="F9" s="9">
        <v>41.6</v>
      </c>
      <c r="G9" s="11" t="s">
        <v>14</v>
      </c>
      <c r="H9" s="11"/>
      <c r="I9" s="11"/>
    </row>
    <row r="10" ht="30" customHeight="1" spans="1:9">
      <c r="A10" s="7">
        <f t="shared" si="0"/>
        <v>9</v>
      </c>
      <c r="B10" s="7">
        <v>4</v>
      </c>
      <c r="C10" s="8" t="s">
        <v>20</v>
      </c>
      <c r="D10" s="7" t="s">
        <v>22</v>
      </c>
      <c r="E10" s="7">
        <v>20231224</v>
      </c>
      <c r="F10" s="9">
        <v>47.4</v>
      </c>
      <c r="G10" s="10">
        <v>230201</v>
      </c>
      <c r="H10" s="11">
        <v>84</v>
      </c>
      <c r="I10" s="11">
        <v>69.36</v>
      </c>
    </row>
    <row r="11" ht="30" customHeight="1" spans="1:9">
      <c r="A11" s="7">
        <f t="shared" si="0"/>
        <v>10</v>
      </c>
      <c r="B11" s="7">
        <v>4</v>
      </c>
      <c r="C11" s="8" t="s">
        <v>20</v>
      </c>
      <c r="D11" s="7" t="s">
        <v>23</v>
      </c>
      <c r="E11" s="7">
        <v>20231520</v>
      </c>
      <c r="F11" s="9">
        <v>49.8</v>
      </c>
      <c r="G11" s="10">
        <v>230202</v>
      </c>
      <c r="H11" s="11">
        <v>88.67</v>
      </c>
      <c r="I11" s="11">
        <v>73.122</v>
      </c>
    </row>
    <row r="12" ht="30" customHeight="1" spans="1:9">
      <c r="A12" s="7">
        <f t="shared" si="0"/>
        <v>11</v>
      </c>
      <c r="B12" s="7">
        <v>5</v>
      </c>
      <c r="C12" s="8" t="s">
        <v>24</v>
      </c>
      <c r="D12" s="7" t="s">
        <v>25</v>
      </c>
      <c r="E12" s="7">
        <v>20230516</v>
      </c>
      <c r="F12" s="9">
        <v>51</v>
      </c>
      <c r="G12" s="10">
        <v>230203</v>
      </c>
      <c r="H12" s="11">
        <v>87.5</v>
      </c>
      <c r="I12" s="11">
        <v>72.9</v>
      </c>
    </row>
    <row r="13" ht="30" customHeight="1" spans="1:9">
      <c r="A13" s="7">
        <f t="shared" si="0"/>
        <v>12</v>
      </c>
      <c r="B13" s="7">
        <v>5</v>
      </c>
      <c r="C13" s="8" t="s">
        <v>24</v>
      </c>
      <c r="D13" s="7" t="s">
        <v>26</v>
      </c>
      <c r="E13" s="7">
        <v>20231618</v>
      </c>
      <c r="F13" s="9">
        <v>48.4</v>
      </c>
      <c r="G13" s="10">
        <v>230204</v>
      </c>
      <c r="H13" s="11">
        <v>83.84</v>
      </c>
      <c r="I13" s="11">
        <v>69.664</v>
      </c>
    </row>
    <row r="14" ht="30" customHeight="1" spans="1:9">
      <c r="A14" s="7">
        <f t="shared" si="0"/>
        <v>13</v>
      </c>
      <c r="B14" s="7">
        <v>5</v>
      </c>
      <c r="C14" s="8" t="s">
        <v>24</v>
      </c>
      <c r="D14" s="7" t="s">
        <v>27</v>
      </c>
      <c r="E14" s="7">
        <v>20231017</v>
      </c>
      <c r="F14" s="9">
        <v>54.8</v>
      </c>
      <c r="G14" s="10">
        <v>230205</v>
      </c>
      <c r="H14" s="11">
        <v>84.67</v>
      </c>
      <c r="I14" s="11">
        <v>72.722</v>
      </c>
    </row>
    <row r="15" ht="30" customHeight="1" spans="1:9">
      <c r="A15" s="7">
        <f t="shared" si="0"/>
        <v>14</v>
      </c>
      <c r="B15" s="7">
        <v>6</v>
      </c>
      <c r="C15" s="8" t="s">
        <v>28</v>
      </c>
      <c r="D15" s="7" t="s">
        <v>29</v>
      </c>
      <c r="E15" s="7">
        <v>20231101</v>
      </c>
      <c r="F15" s="9">
        <v>47.6</v>
      </c>
      <c r="G15" s="10">
        <v>230206</v>
      </c>
      <c r="H15" s="11">
        <v>85.83</v>
      </c>
      <c r="I15" s="11">
        <v>70.538</v>
      </c>
    </row>
    <row r="16" ht="30" customHeight="1" spans="1:9">
      <c r="A16" s="7">
        <f t="shared" si="0"/>
        <v>15</v>
      </c>
      <c r="B16" s="7">
        <v>6</v>
      </c>
      <c r="C16" s="8" t="s">
        <v>28</v>
      </c>
      <c r="D16" s="7" t="s">
        <v>30</v>
      </c>
      <c r="E16" s="7">
        <v>20230321</v>
      </c>
      <c r="F16" s="9">
        <v>43.8</v>
      </c>
      <c r="G16" s="10">
        <v>230207</v>
      </c>
      <c r="H16" s="11">
        <v>82.17</v>
      </c>
      <c r="I16" s="11">
        <v>66.822</v>
      </c>
    </row>
    <row r="17" ht="30" customHeight="1" spans="1:9">
      <c r="A17" s="7">
        <f t="shared" si="0"/>
        <v>16</v>
      </c>
      <c r="B17" s="7">
        <v>7</v>
      </c>
      <c r="C17" s="8" t="s">
        <v>31</v>
      </c>
      <c r="D17" s="7" t="s">
        <v>32</v>
      </c>
      <c r="E17" s="7">
        <v>20231602</v>
      </c>
      <c r="F17" s="9">
        <v>41.4</v>
      </c>
      <c r="G17" s="10">
        <v>230301</v>
      </c>
      <c r="H17" s="11">
        <v>82.17</v>
      </c>
      <c r="I17" s="11">
        <v>65.862</v>
      </c>
    </row>
    <row r="18" ht="30" customHeight="1" spans="1:9">
      <c r="A18" s="7">
        <f t="shared" si="0"/>
        <v>17</v>
      </c>
      <c r="B18" s="7">
        <v>7</v>
      </c>
      <c r="C18" s="8" t="s">
        <v>31</v>
      </c>
      <c r="D18" s="7" t="s">
        <v>33</v>
      </c>
      <c r="E18" s="7">
        <v>20230308</v>
      </c>
      <c r="F18" s="9">
        <v>55.4</v>
      </c>
      <c r="G18" s="10">
        <v>230302</v>
      </c>
      <c r="H18" s="11">
        <v>83.5</v>
      </c>
      <c r="I18" s="11">
        <v>72.26</v>
      </c>
    </row>
    <row r="19" ht="30" customHeight="1" spans="1:9">
      <c r="A19" s="7">
        <f t="shared" si="0"/>
        <v>18</v>
      </c>
      <c r="B19" s="7">
        <v>7</v>
      </c>
      <c r="C19" s="8" t="s">
        <v>31</v>
      </c>
      <c r="D19" s="7" t="s">
        <v>34</v>
      </c>
      <c r="E19" s="7">
        <v>20230302</v>
      </c>
      <c r="F19" s="9">
        <v>49.6</v>
      </c>
      <c r="G19" s="10">
        <v>230303</v>
      </c>
      <c r="H19" s="11">
        <v>85.84</v>
      </c>
      <c r="I19" s="11">
        <v>71.344</v>
      </c>
    </row>
    <row r="20" ht="30" customHeight="1" spans="1:9">
      <c r="A20" s="7">
        <f t="shared" si="0"/>
        <v>19</v>
      </c>
      <c r="B20" s="7">
        <v>7</v>
      </c>
      <c r="C20" s="8" t="s">
        <v>31</v>
      </c>
      <c r="D20" s="7" t="s">
        <v>35</v>
      </c>
      <c r="E20" s="7">
        <v>20230420</v>
      </c>
      <c r="F20" s="9">
        <v>41.4</v>
      </c>
      <c r="G20" s="10">
        <v>230304</v>
      </c>
      <c r="H20" s="11">
        <v>92.34</v>
      </c>
      <c r="I20" s="11">
        <v>71.964</v>
      </c>
    </row>
    <row r="21" ht="30" customHeight="1" spans="1:9">
      <c r="A21" s="7">
        <f t="shared" si="0"/>
        <v>20</v>
      </c>
      <c r="B21" s="7">
        <v>8</v>
      </c>
      <c r="C21" s="8" t="s">
        <v>36</v>
      </c>
      <c r="D21" s="7" t="s">
        <v>37</v>
      </c>
      <c r="E21" s="7">
        <v>20231624</v>
      </c>
      <c r="F21" s="9">
        <v>53</v>
      </c>
      <c r="G21" s="11" t="s">
        <v>14</v>
      </c>
      <c r="H21" s="11"/>
      <c r="I21" s="11"/>
    </row>
    <row r="22" ht="30" customHeight="1" spans="1:9">
      <c r="A22" s="7">
        <f t="shared" si="0"/>
        <v>21</v>
      </c>
      <c r="B22" s="7">
        <v>8</v>
      </c>
      <c r="C22" s="8" t="s">
        <v>36</v>
      </c>
      <c r="D22" s="7" t="s">
        <v>38</v>
      </c>
      <c r="E22" s="7">
        <v>20230317</v>
      </c>
      <c r="F22" s="9">
        <v>44.6</v>
      </c>
      <c r="G22" s="10">
        <v>230305</v>
      </c>
      <c r="H22" s="11">
        <v>80.5</v>
      </c>
      <c r="I22" s="11">
        <v>66.14</v>
      </c>
    </row>
    <row r="23" ht="30" customHeight="1" spans="1:9">
      <c r="A23" s="7">
        <f t="shared" si="0"/>
        <v>22</v>
      </c>
      <c r="B23" s="7">
        <v>8</v>
      </c>
      <c r="C23" s="8" t="s">
        <v>36</v>
      </c>
      <c r="D23" s="7" t="s">
        <v>39</v>
      </c>
      <c r="E23" s="7">
        <v>20230628</v>
      </c>
      <c r="F23" s="9">
        <v>58.6</v>
      </c>
      <c r="G23" s="10">
        <v>230306</v>
      </c>
      <c r="H23" s="11">
        <v>91.5</v>
      </c>
      <c r="I23" s="11">
        <v>78.34</v>
      </c>
    </row>
    <row r="24" ht="30" customHeight="1" spans="1:9">
      <c r="A24" s="7">
        <f t="shared" si="0"/>
        <v>23</v>
      </c>
      <c r="B24" s="7">
        <v>9</v>
      </c>
      <c r="C24" s="8" t="s">
        <v>40</v>
      </c>
      <c r="D24" s="7" t="s">
        <v>41</v>
      </c>
      <c r="E24" s="7">
        <v>20231317</v>
      </c>
      <c r="F24" s="9">
        <v>41.2</v>
      </c>
      <c r="G24" s="10">
        <v>230307</v>
      </c>
      <c r="H24" s="11">
        <v>84.5</v>
      </c>
      <c r="I24" s="11">
        <v>67.18</v>
      </c>
    </row>
    <row r="25" ht="30" customHeight="1" spans="1:9">
      <c r="A25" s="7">
        <f t="shared" si="0"/>
        <v>24</v>
      </c>
      <c r="B25" s="7">
        <v>9</v>
      </c>
      <c r="C25" s="8" t="s">
        <v>40</v>
      </c>
      <c r="D25" s="7" t="s">
        <v>42</v>
      </c>
      <c r="E25" s="7">
        <v>20230906</v>
      </c>
      <c r="F25" s="9">
        <v>40.8</v>
      </c>
      <c r="G25" s="11" t="s">
        <v>14</v>
      </c>
      <c r="H25" s="11"/>
      <c r="I25" s="11"/>
    </row>
    <row r="26" ht="30" customHeight="1" spans="1:9">
      <c r="A26" s="7">
        <f t="shared" si="0"/>
        <v>25</v>
      </c>
      <c r="B26" s="7">
        <v>9</v>
      </c>
      <c r="C26" s="8" t="s">
        <v>40</v>
      </c>
      <c r="D26" s="7" t="s">
        <v>43</v>
      </c>
      <c r="E26" s="7">
        <v>20231204</v>
      </c>
      <c r="F26" s="9">
        <v>44</v>
      </c>
      <c r="G26" s="10">
        <v>230308</v>
      </c>
      <c r="H26" s="11">
        <v>86</v>
      </c>
      <c r="I26" s="11">
        <v>69.2</v>
      </c>
    </row>
    <row r="27" ht="30" customHeight="1" spans="1:9">
      <c r="A27" s="7">
        <f t="shared" si="0"/>
        <v>26</v>
      </c>
      <c r="B27" s="7">
        <v>10</v>
      </c>
      <c r="C27" s="8" t="s">
        <v>44</v>
      </c>
      <c r="D27" s="7" t="s">
        <v>45</v>
      </c>
      <c r="E27" s="7">
        <v>20230503</v>
      </c>
      <c r="F27" s="9">
        <v>56.8</v>
      </c>
      <c r="G27" s="10">
        <v>230401</v>
      </c>
      <c r="H27" s="11">
        <v>79</v>
      </c>
      <c r="I27" s="11">
        <v>70.12</v>
      </c>
    </row>
    <row r="28" ht="30" customHeight="1" spans="1:9">
      <c r="A28" s="7">
        <f t="shared" si="0"/>
        <v>27</v>
      </c>
      <c r="B28" s="7">
        <v>10</v>
      </c>
      <c r="C28" s="8" t="s">
        <v>44</v>
      </c>
      <c r="D28" s="7" t="s">
        <v>46</v>
      </c>
      <c r="E28" s="7">
        <v>20231701</v>
      </c>
      <c r="F28" s="9">
        <v>61</v>
      </c>
      <c r="G28" s="10">
        <v>230403</v>
      </c>
      <c r="H28" s="11">
        <v>88.17</v>
      </c>
      <c r="I28" s="11">
        <v>77.302</v>
      </c>
    </row>
    <row r="29" ht="30" customHeight="1" spans="1:9">
      <c r="A29" s="7">
        <f t="shared" si="0"/>
        <v>28</v>
      </c>
      <c r="B29" s="7">
        <v>10</v>
      </c>
      <c r="C29" s="8" t="s">
        <v>44</v>
      </c>
      <c r="D29" s="7" t="s">
        <v>47</v>
      </c>
      <c r="E29" s="7">
        <v>20231607</v>
      </c>
      <c r="F29" s="9">
        <v>57.6</v>
      </c>
      <c r="G29" s="10">
        <v>230402</v>
      </c>
      <c r="H29" s="11">
        <v>79.84</v>
      </c>
      <c r="I29" s="11">
        <v>70.944</v>
      </c>
    </row>
    <row r="30" ht="30" customHeight="1" spans="1:9">
      <c r="A30" s="7">
        <f t="shared" si="0"/>
        <v>29</v>
      </c>
      <c r="B30" s="7">
        <v>11</v>
      </c>
      <c r="C30" s="8" t="s">
        <v>44</v>
      </c>
      <c r="D30" s="7" t="s">
        <v>48</v>
      </c>
      <c r="E30" s="7">
        <v>20231306</v>
      </c>
      <c r="F30" s="9">
        <v>61.8</v>
      </c>
      <c r="G30" s="10">
        <v>230404</v>
      </c>
      <c r="H30" s="11">
        <v>79.84</v>
      </c>
      <c r="I30" s="11">
        <v>72.624</v>
      </c>
    </row>
    <row r="31" ht="30" customHeight="1" spans="1:9">
      <c r="A31" s="7">
        <f t="shared" si="0"/>
        <v>30</v>
      </c>
      <c r="B31" s="7">
        <v>11</v>
      </c>
      <c r="C31" s="8" t="s">
        <v>44</v>
      </c>
      <c r="D31" s="7" t="s">
        <v>49</v>
      </c>
      <c r="E31" s="7">
        <v>20230405</v>
      </c>
      <c r="F31" s="9">
        <v>56</v>
      </c>
      <c r="G31" s="10">
        <v>230405</v>
      </c>
      <c r="H31" s="11">
        <v>90.5</v>
      </c>
      <c r="I31" s="11">
        <v>76.7</v>
      </c>
    </row>
    <row r="32" ht="30" customHeight="1" spans="1:9">
      <c r="A32" s="7">
        <f t="shared" si="0"/>
        <v>31</v>
      </c>
      <c r="B32" s="7">
        <v>11</v>
      </c>
      <c r="C32" s="8" t="s">
        <v>44</v>
      </c>
      <c r="D32" s="7" t="s">
        <v>50</v>
      </c>
      <c r="E32" s="7">
        <v>20231406</v>
      </c>
      <c r="F32" s="9">
        <v>54.6</v>
      </c>
      <c r="G32" s="10">
        <v>230406</v>
      </c>
      <c r="H32" s="11">
        <v>84.17</v>
      </c>
      <c r="I32" s="11">
        <v>72.342</v>
      </c>
    </row>
    <row r="33" ht="30" customHeight="1" spans="1:9">
      <c r="A33" s="7">
        <f t="shared" si="0"/>
        <v>32</v>
      </c>
      <c r="B33" s="7">
        <v>12</v>
      </c>
      <c r="C33" s="8" t="s">
        <v>51</v>
      </c>
      <c r="D33" s="7" t="s">
        <v>52</v>
      </c>
      <c r="E33" s="7">
        <v>20230905</v>
      </c>
      <c r="F33" s="9">
        <v>63.2</v>
      </c>
      <c r="G33" s="10">
        <v>230408</v>
      </c>
      <c r="H33" s="11">
        <v>88</v>
      </c>
      <c r="I33" s="11">
        <v>78.08</v>
      </c>
    </row>
    <row r="34" ht="30" customHeight="1" spans="1:9">
      <c r="A34" s="7">
        <f t="shared" si="0"/>
        <v>33</v>
      </c>
      <c r="B34" s="7">
        <v>12</v>
      </c>
      <c r="C34" s="12" t="s">
        <v>51</v>
      </c>
      <c r="D34" s="7" t="s">
        <v>53</v>
      </c>
      <c r="E34" s="7">
        <v>20230303</v>
      </c>
      <c r="F34" s="9">
        <v>54.2</v>
      </c>
      <c r="G34" s="10">
        <v>230409</v>
      </c>
      <c r="H34" s="11">
        <v>86.84</v>
      </c>
      <c r="I34" s="11">
        <v>73.784</v>
      </c>
    </row>
    <row r="35" ht="30" customHeight="1" spans="1:9">
      <c r="A35" s="7">
        <f t="shared" si="0"/>
        <v>34</v>
      </c>
      <c r="B35" s="7">
        <v>12</v>
      </c>
      <c r="C35" s="8" t="s">
        <v>51</v>
      </c>
      <c r="D35" s="7" t="s">
        <v>54</v>
      </c>
      <c r="E35" s="7">
        <v>20231301</v>
      </c>
      <c r="F35" s="9">
        <v>47</v>
      </c>
      <c r="G35" s="10">
        <v>230407</v>
      </c>
      <c r="H35" s="11">
        <v>70</v>
      </c>
      <c r="I35" s="11">
        <v>60.8</v>
      </c>
    </row>
    <row r="36" ht="30" customHeight="1" spans="1:9">
      <c r="A36" s="7">
        <f t="shared" si="0"/>
        <v>35</v>
      </c>
      <c r="B36" s="7">
        <v>13</v>
      </c>
      <c r="C36" s="8" t="s">
        <v>55</v>
      </c>
      <c r="D36" s="7" t="s">
        <v>56</v>
      </c>
      <c r="E36" s="7">
        <v>20230501</v>
      </c>
      <c r="F36" s="9">
        <v>42.6</v>
      </c>
      <c r="G36" s="10">
        <v>230107</v>
      </c>
      <c r="H36" s="11">
        <v>78</v>
      </c>
      <c r="I36" s="11">
        <v>63.84</v>
      </c>
    </row>
    <row r="37" ht="30" customHeight="1" spans="1:9">
      <c r="A37" s="7">
        <f t="shared" si="0"/>
        <v>36</v>
      </c>
      <c r="B37" s="7">
        <v>13</v>
      </c>
      <c r="C37" s="8" t="s">
        <v>55</v>
      </c>
      <c r="D37" s="7" t="s">
        <v>57</v>
      </c>
      <c r="E37" s="7">
        <v>20231702</v>
      </c>
      <c r="F37" s="9">
        <v>63</v>
      </c>
      <c r="G37" s="10">
        <v>230106</v>
      </c>
      <c r="H37" s="11">
        <v>95.84</v>
      </c>
      <c r="I37" s="11">
        <v>82.704</v>
      </c>
    </row>
    <row r="38" ht="30" customHeight="1" spans="1:9">
      <c r="A38" s="7">
        <f t="shared" si="0"/>
        <v>37</v>
      </c>
      <c r="B38" s="7">
        <v>14</v>
      </c>
      <c r="C38" s="8" t="s">
        <v>58</v>
      </c>
      <c r="D38" s="7" t="s">
        <v>59</v>
      </c>
      <c r="E38" s="7">
        <v>20231526</v>
      </c>
      <c r="F38" s="9">
        <v>58.8</v>
      </c>
      <c r="G38" s="10">
        <v>230501</v>
      </c>
      <c r="H38" s="11">
        <v>87.5</v>
      </c>
      <c r="I38" s="11">
        <v>76.02</v>
      </c>
    </row>
    <row r="39" ht="30" customHeight="1" spans="1:9">
      <c r="A39" s="7">
        <f t="shared" si="0"/>
        <v>38</v>
      </c>
      <c r="B39" s="7">
        <v>14</v>
      </c>
      <c r="C39" s="8" t="s">
        <v>58</v>
      </c>
      <c r="D39" s="7" t="s">
        <v>60</v>
      </c>
      <c r="E39" s="7">
        <v>20231706</v>
      </c>
      <c r="F39" s="9">
        <v>55.8</v>
      </c>
      <c r="G39" s="10">
        <v>230502</v>
      </c>
      <c r="H39" s="11">
        <v>94.33</v>
      </c>
      <c r="I39" s="11">
        <v>78.918</v>
      </c>
    </row>
    <row r="40" ht="30" customHeight="1" spans="1:9">
      <c r="A40" s="7">
        <f t="shared" si="0"/>
        <v>39</v>
      </c>
      <c r="B40" s="7">
        <v>14</v>
      </c>
      <c r="C40" s="8" t="s">
        <v>58</v>
      </c>
      <c r="D40" s="7" t="s">
        <v>61</v>
      </c>
      <c r="E40" s="7">
        <v>20230229</v>
      </c>
      <c r="F40" s="9">
        <v>50.4</v>
      </c>
      <c r="G40" s="11" t="s">
        <v>14</v>
      </c>
      <c r="H40" s="11"/>
      <c r="I40" s="11"/>
    </row>
    <row r="41" ht="30" customHeight="1" spans="1:9">
      <c r="A41" s="7">
        <f t="shared" si="0"/>
        <v>40</v>
      </c>
      <c r="B41" s="7">
        <v>15</v>
      </c>
      <c r="C41" s="8" t="s">
        <v>62</v>
      </c>
      <c r="D41" s="7" t="s">
        <v>63</v>
      </c>
      <c r="E41" s="7">
        <v>20231411</v>
      </c>
      <c r="F41" s="9">
        <v>42.4</v>
      </c>
      <c r="G41" s="10">
        <v>230504</v>
      </c>
      <c r="H41" s="11">
        <v>89.5</v>
      </c>
      <c r="I41" s="11">
        <v>70.66</v>
      </c>
    </row>
    <row r="42" ht="30" customHeight="1" spans="1:9">
      <c r="A42" s="7">
        <f t="shared" si="0"/>
        <v>41</v>
      </c>
      <c r="B42" s="7">
        <v>15</v>
      </c>
      <c r="C42" s="8" t="s">
        <v>62</v>
      </c>
      <c r="D42" s="7" t="s">
        <v>64</v>
      </c>
      <c r="E42" s="7">
        <v>20230712</v>
      </c>
      <c r="F42" s="9">
        <v>59.2</v>
      </c>
      <c r="G42" s="10">
        <v>230503</v>
      </c>
      <c r="H42" s="11">
        <v>90.5</v>
      </c>
      <c r="I42" s="11">
        <v>77.98</v>
      </c>
    </row>
    <row r="43" ht="30" customHeight="1" spans="1:9">
      <c r="A43" s="7">
        <f t="shared" si="0"/>
        <v>42</v>
      </c>
      <c r="B43" s="7">
        <v>16</v>
      </c>
      <c r="C43" s="8" t="s">
        <v>65</v>
      </c>
      <c r="D43" s="7" t="s">
        <v>66</v>
      </c>
      <c r="E43" s="7">
        <v>20231323</v>
      </c>
      <c r="F43" s="9">
        <v>61</v>
      </c>
      <c r="G43" s="10">
        <v>230506</v>
      </c>
      <c r="H43" s="11">
        <v>88.5</v>
      </c>
      <c r="I43" s="11">
        <v>77.5</v>
      </c>
    </row>
    <row r="44" ht="30" customHeight="1" spans="1:9">
      <c r="A44" s="7">
        <f t="shared" si="0"/>
        <v>43</v>
      </c>
      <c r="B44" s="7">
        <v>16</v>
      </c>
      <c r="C44" s="12" t="s">
        <v>65</v>
      </c>
      <c r="D44" s="7" t="s">
        <v>67</v>
      </c>
      <c r="E44" s="7">
        <v>20230603</v>
      </c>
      <c r="F44" s="9">
        <v>53.2</v>
      </c>
      <c r="G44" s="10">
        <v>230505</v>
      </c>
      <c r="H44" s="11">
        <v>88</v>
      </c>
      <c r="I44" s="11">
        <v>74.08</v>
      </c>
    </row>
    <row r="45" ht="30" customHeight="1" spans="1:9">
      <c r="A45" s="7">
        <f t="shared" si="0"/>
        <v>44</v>
      </c>
      <c r="B45" s="7">
        <v>16</v>
      </c>
      <c r="C45" s="8" t="s">
        <v>65</v>
      </c>
      <c r="D45" s="7" t="s">
        <v>68</v>
      </c>
      <c r="E45" s="7">
        <v>20231114</v>
      </c>
      <c r="F45" s="9">
        <v>44</v>
      </c>
      <c r="G45" s="11" t="s">
        <v>14</v>
      </c>
      <c r="H45" s="11"/>
      <c r="I45" s="11"/>
    </row>
    <row r="46" ht="30" customHeight="1" spans="1:9">
      <c r="A46" s="7">
        <f t="shared" si="0"/>
        <v>45</v>
      </c>
      <c r="B46" s="7">
        <v>17</v>
      </c>
      <c r="C46" s="8" t="s">
        <v>69</v>
      </c>
      <c r="D46" s="7" t="s">
        <v>70</v>
      </c>
      <c r="E46" s="7">
        <v>20231312</v>
      </c>
      <c r="F46" s="9">
        <v>46.6</v>
      </c>
      <c r="G46" s="10">
        <v>230507</v>
      </c>
      <c r="H46" s="11">
        <v>89.67</v>
      </c>
      <c r="I46" s="11">
        <v>72.442</v>
      </c>
    </row>
    <row r="47" ht="30" customHeight="1" spans="1:9">
      <c r="A47" s="7">
        <f t="shared" si="0"/>
        <v>46</v>
      </c>
      <c r="B47" s="7">
        <v>18</v>
      </c>
      <c r="C47" s="8" t="s">
        <v>71</v>
      </c>
      <c r="D47" s="7" t="s">
        <v>72</v>
      </c>
      <c r="E47" s="7">
        <v>20230816</v>
      </c>
      <c r="F47" s="9">
        <v>56.2</v>
      </c>
      <c r="G47" s="10">
        <v>230509</v>
      </c>
      <c r="H47" s="11">
        <v>89.17</v>
      </c>
      <c r="I47" s="11">
        <v>75.982</v>
      </c>
    </row>
    <row r="48" ht="30" customHeight="1" spans="1:9">
      <c r="A48" s="7">
        <f t="shared" si="0"/>
        <v>47</v>
      </c>
      <c r="B48" s="7">
        <v>18</v>
      </c>
      <c r="C48" s="8" t="s">
        <v>71</v>
      </c>
      <c r="D48" s="7" t="s">
        <v>73</v>
      </c>
      <c r="E48" s="7">
        <v>20230907</v>
      </c>
      <c r="F48" s="9">
        <v>52.4</v>
      </c>
      <c r="G48" s="10">
        <v>230508</v>
      </c>
      <c r="H48" s="11">
        <v>87.34</v>
      </c>
      <c r="I48" s="11">
        <v>73.364</v>
      </c>
    </row>
    <row r="49" ht="30" customHeight="1" spans="1:9">
      <c r="A49" s="7">
        <f t="shared" si="0"/>
        <v>48</v>
      </c>
      <c r="B49" s="7">
        <v>19</v>
      </c>
      <c r="C49" s="8" t="s">
        <v>74</v>
      </c>
      <c r="D49" s="7" t="s">
        <v>75</v>
      </c>
      <c r="E49" s="7">
        <v>20231316</v>
      </c>
      <c r="F49" s="9">
        <v>53.6</v>
      </c>
      <c r="G49" s="10">
        <v>230612</v>
      </c>
      <c r="H49" s="11">
        <v>85.2</v>
      </c>
      <c r="I49" s="11">
        <v>72.56</v>
      </c>
    </row>
    <row r="50" ht="30" customHeight="1" spans="1:9">
      <c r="A50" s="7">
        <f t="shared" si="0"/>
        <v>49</v>
      </c>
      <c r="B50" s="7">
        <v>19</v>
      </c>
      <c r="C50" s="8" t="s">
        <v>74</v>
      </c>
      <c r="D50" s="7" t="s">
        <v>76</v>
      </c>
      <c r="E50" s="7">
        <v>20230830</v>
      </c>
      <c r="F50" s="9">
        <v>53.8</v>
      </c>
      <c r="G50" s="10">
        <v>230610</v>
      </c>
      <c r="H50" s="11">
        <v>92.8</v>
      </c>
      <c r="I50" s="11">
        <v>77.2</v>
      </c>
    </row>
    <row r="51" ht="30" customHeight="1" spans="1:9">
      <c r="A51" s="7">
        <f t="shared" si="0"/>
        <v>50</v>
      </c>
      <c r="B51" s="7">
        <v>19</v>
      </c>
      <c r="C51" s="8" t="s">
        <v>74</v>
      </c>
      <c r="D51" s="7" t="s">
        <v>77</v>
      </c>
      <c r="E51" s="7">
        <v>20231616</v>
      </c>
      <c r="F51" s="9">
        <v>53.6</v>
      </c>
      <c r="G51" s="10">
        <v>230608</v>
      </c>
      <c r="H51" s="11">
        <v>89.4</v>
      </c>
      <c r="I51" s="11">
        <v>75.08</v>
      </c>
    </row>
    <row r="52" ht="30" customHeight="1" spans="1:9">
      <c r="A52" s="7">
        <f t="shared" si="0"/>
        <v>51</v>
      </c>
      <c r="B52" s="7">
        <v>19</v>
      </c>
      <c r="C52" s="8" t="s">
        <v>74</v>
      </c>
      <c r="D52" s="7" t="s">
        <v>78</v>
      </c>
      <c r="E52" s="7">
        <v>20230214</v>
      </c>
      <c r="F52" s="9">
        <v>59</v>
      </c>
      <c r="G52" s="10">
        <v>230602</v>
      </c>
      <c r="H52" s="11">
        <v>88.6</v>
      </c>
      <c r="I52" s="11">
        <v>76.76</v>
      </c>
    </row>
    <row r="53" ht="30" customHeight="1" spans="1:9">
      <c r="A53" s="7">
        <f t="shared" si="0"/>
        <v>52</v>
      </c>
      <c r="B53" s="7">
        <v>19</v>
      </c>
      <c r="C53" s="8" t="s">
        <v>74</v>
      </c>
      <c r="D53" s="7" t="s">
        <v>79</v>
      </c>
      <c r="E53" s="7">
        <v>20230228</v>
      </c>
      <c r="F53" s="9">
        <v>62</v>
      </c>
      <c r="G53" s="10">
        <v>230605</v>
      </c>
      <c r="H53" s="11">
        <v>84.6</v>
      </c>
      <c r="I53" s="11">
        <v>75.56</v>
      </c>
    </row>
    <row r="54" ht="30" customHeight="1" spans="1:9">
      <c r="A54" s="7">
        <f t="shared" si="0"/>
        <v>53</v>
      </c>
      <c r="B54" s="7">
        <v>19</v>
      </c>
      <c r="C54" s="8" t="s">
        <v>74</v>
      </c>
      <c r="D54" s="7" t="s">
        <v>80</v>
      </c>
      <c r="E54" s="7">
        <v>20230608</v>
      </c>
      <c r="F54" s="9">
        <v>55.4</v>
      </c>
      <c r="G54" s="10">
        <v>230611</v>
      </c>
      <c r="H54" s="11">
        <v>90.2</v>
      </c>
      <c r="I54" s="11">
        <v>76.28</v>
      </c>
    </row>
    <row r="55" ht="30" customHeight="1" spans="1:9">
      <c r="A55" s="7">
        <f t="shared" si="0"/>
        <v>54</v>
      </c>
      <c r="B55" s="7">
        <v>19</v>
      </c>
      <c r="C55" s="8" t="s">
        <v>74</v>
      </c>
      <c r="D55" s="7" t="s">
        <v>81</v>
      </c>
      <c r="E55" s="7">
        <v>20230519</v>
      </c>
      <c r="F55" s="9">
        <v>53.4</v>
      </c>
      <c r="G55" s="10">
        <v>230601</v>
      </c>
      <c r="H55" s="11">
        <v>83.4</v>
      </c>
      <c r="I55" s="11">
        <v>71.4</v>
      </c>
    </row>
    <row r="56" ht="30" customHeight="1" spans="1:9">
      <c r="A56" s="7">
        <f t="shared" si="0"/>
        <v>55</v>
      </c>
      <c r="B56" s="7">
        <v>19</v>
      </c>
      <c r="C56" s="8" t="s">
        <v>74</v>
      </c>
      <c r="D56" s="7" t="s">
        <v>82</v>
      </c>
      <c r="E56" s="7">
        <v>20231408</v>
      </c>
      <c r="F56" s="9">
        <v>61.6</v>
      </c>
      <c r="G56" s="10">
        <v>230604</v>
      </c>
      <c r="H56" s="11">
        <v>81.4</v>
      </c>
      <c r="I56" s="11">
        <v>73.48</v>
      </c>
    </row>
    <row r="57" ht="30" customHeight="1" spans="1:9">
      <c r="A57" s="7">
        <f t="shared" si="0"/>
        <v>56</v>
      </c>
      <c r="B57" s="7">
        <v>19</v>
      </c>
      <c r="C57" s="8" t="s">
        <v>74</v>
      </c>
      <c r="D57" s="7" t="s">
        <v>83</v>
      </c>
      <c r="E57" s="7">
        <v>20231519</v>
      </c>
      <c r="F57" s="9">
        <v>59.2</v>
      </c>
      <c r="G57" s="10">
        <v>230607</v>
      </c>
      <c r="H57" s="11">
        <v>78.8</v>
      </c>
      <c r="I57" s="11">
        <v>70.96</v>
      </c>
    </row>
    <row r="58" ht="30" customHeight="1" spans="1:9">
      <c r="A58" s="7">
        <f t="shared" si="0"/>
        <v>57</v>
      </c>
      <c r="B58" s="7">
        <v>19</v>
      </c>
      <c r="C58" s="8" t="s">
        <v>74</v>
      </c>
      <c r="D58" s="7" t="s">
        <v>84</v>
      </c>
      <c r="E58" s="7">
        <v>20230613</v>
      </c>
      <c r="F58" s="9">
        <v>65</v>
      </c>
      <c r="G58" s="10">
        <v>230603</v>
      </c>
      <c r="H58" s="11">
        <v>87.4</v>
      </c>
      <c r="I58" s="11">
        <v>78.44</v>
      </c>
    </row>
    <row r="59" ht="30" customHeight="1" spans="1:9">
      <c r="A59" s="7">
        <f t="shared" si="0"/>
        <v>58</v>
      </c>
      <c r="B59" s="7">
        <v>19</v>
      </c>
      <c r="C59" s="8" t="s">
        <v>74</v>
      </c>
      <c r="D59" s="7" t="s">
        <v>85</v>
      </c>
      <c r="E59" s="7">
        <v>20231309</v>
      </c>
      <c r="F59" s="9">
        <v>56.8</v>
      </c>
      <c r="G59" s="10">
        <v>230613</v>
      </c>
      <c r="H59" s="11">
        <v>83.8</v>
      </c>
      <c r="I59" s="11">
        <v>73</v>
      </c>
    </row>
    <row r="60" ht="30" customHeight="1" spans="1:9">
      <c r="A60" s="7">
        <f t="shared" si="0"/>
        <v>59</v>
      </c>
      <c r="B60" s="7">
        <v>19</v>
      </c>
      <c r="C60" s="8" t="s">
        <v>74</v>
      </c>
      <c r="D60" s="7" t="s">
        <v>86</v>
      </c>
      <c r="E60" s="7">
        <v>20231410</v>
      </c>
      <c r="F60" s="9">
        <v>56.6</v>
      </c>
      <c r="G60" s="10">
        <v>230606</v>
      </c>
      <c r="H60" s="11">
        <v>82.8</v>
      </c>
      <c r="I60" s="11">
        <v>72.32</v>
      </c>
    </row>
    <row r="61" ht="30" customHeight="1" spans="1:9">
      <c r="A61" s="7">
        <f t="shared" si="0"/>
        <v>60</v>
      </c>
      <c r="B61" s="7">
        <v>19</v>
      </c>
      <c r="C61" s="8" t="s">
        <v>74</v>
      </c>
      <c r="D61" s="7" t="s">
        <v>87</v>
      </c>
      <c r="E61" s="7">
        <v>20231005</v>
      </c>
      <c r="F61" s="9">
        <v>53.4</v>
      </c>
      <c r="G61" s="10">
        <v>230616</v>
      </c>
      <c r="H61" s="11">
        <v>85.8</v>
      </c>
      <c r="I61" s="11">
        <v>72.84</v>
      </c>
    </row>
    <row r="62" ht="30" customHeight="1" spans="1:9">
      <c r="A62" s="7">
        <f t="shared" si="0"/>
        <v>61</v>
      </c>
      <c r="B62" s="7">
        <v>19</v>
      </c>
      <c r="C62" s="8" t="s">
        <v>74</v>
      </c>
      <c r="D62" s="7" t="s">
        <v>88</v>
      </c>
      <c r="E62" s="7">
        <v>20230414</v>
      </c>
      <c r="F62" s="9">
        <v>54.6</v>
      </c>
      <c r="G62" s="10">
        <v>230618</v>
      </c>
      <c r="H62" s="11">
        <v>86.4</v>
      </c>
      <c r="I62" s="11">
        <v>73.68</v>
      </c>
    </row>
    <row r="63" ht="30" customHeight="1" spans="1:9">
      <c r="A63" s="7">
        <f t="shared" si="0"/>
        <v>62</v>
      </c>
      <c r="B63" s="7">
        <v>19</v>
      </c>
      <c r="C63" s="8" t="s">
        <v>74</v>
      </c>
      <c r="D63" s="7" t="s">
        <v>89</v>
      </c>
      <c r="E63" s="7">
        <v>20230619</v>
      </c>
      <c r="F63" s="9">
        <v>55.8</v>
      </c>
      <c r="G63" s="10">
        <v>230609</v>
      </c>
      <c r="H63" s="11">
        <v>82</v>
      </c>
      <c r="I63" s="11">
        <v>71.52</v>
      </c>
    </row>
    <row r="64" ht="30" customHeight="1" spans="1:9">
      <c r="A64" s="7">
        <f t="shared" si="0"/>
        <v>63</v>
      </c>
      <c r="B64" s="7">
        <v>19</v>
      </c>
      <c r="C64" s="8" t="s">
        <v>74</v>
      </c>
      <c r="D64" s="7" t="s">
        <v>90</v>
      </c>
      <c r="E64" s="7">
        <v>20230912</v>
      </c>
      <c r="F64" s="9">
        <v>55.2</v>
      </c>
      <c r="G64" s="10">
        <v>230614</v>
      </c>
      <c r="H64" s="11">
        <v>81</v>
      </c>
      <c r="I64" s="11">
        <v>70.68</v>
      </c>
    </row>
    <row r="65" ht="30" customHeight="1" spans="1:9">
      <c r="A65" s="7">
        <f t="shared" si="0"/>
        <v>64</v>
      </c>
      <c r="B65" s="7">
        <v>19</v>
      </c>
      <c r="C65" s="8" t="s">
        <v>74</v>
      </c>
      <c r="D65" s="7" t="s">
        <v>91</v>
      </c>
      <c r="E65" s="7">
        <v>20231529</v>
      </c>
      <c r="F65" s="9">
        <v>58</v>
      </c>
      <c r="G65" s="10">
        <v>230615</v>
      </c>
      <c r="H65" s="11">
        <v>83</v>
      </c>
      <c r="I65" s="11">
        <v>73</v>
      </c>
    </row>
    <row r="66" ht="30" customHeight="1" spans="1:9">
      <c r="A66" s="7">
        <f t="shared" si="0"/>
        <v>65</v>
      </c>
      <c r="B66" s="7">
        <v>19</v>
      </c>
      <c r="C66" s="8" t="s">
        <v>74</v>
      </c>
      <c r="D66" s="7" t="s">
        <v>92</v>
      </c>
      <c r="E66" s="7">
        <v>20231426</v>
      </c>
      <c r="F66" s="9">
        <v>53.2</v>
      </c>
      <c r="G66" s="10">
        <v>230617</v>
      </c>
      <c r="H66" s="11">
        <v>83.8</v>
      </c>
      <c r="I66" s="11">
        <v>71.56</v>
      </c>
    </row>
    <row r="67" ht="30" customHeight="1" spans="1:9">
      <c r="A67" s="7">
        <f t="shared" ref="A67:A113" si="1">ROW()-1</f>
        <v>66</v>
      </c>
      <c r="B67" s="7">
        <v>20</v>
      </c>
      <c r="C67" s="8" t="s">
        <v>93</v>
      </c>
      <c r="D67" s="7" t="s">
        <v>94</v>
      </c>
      <c r="E67" s="7">
        <v>20231213</v>
      </c>
      <c r="F67" s="9">
        <v>42.4</v>
      </c>
      <c r="G67" s="10">
        <v>230710</v>
      </c>
      <c r="H67" s="11">
        <v>82.6</v>
      </c>
      <c r="I67" s="11">
        <v>66.52</v>
      </c>
    </row>
    <row r="68" ht="30" customHeight="1" spans="1:9">
      <c r="A68" s="7">
        <f t="shared" si="1"/>
        <v>67</v>
      </c>
      <c r="B68" s="7">
        <v>20</v>
      </c>
      <c r="C68" s="8" t="s">
        <v>93</v>
      </c>
      <c r="D68" s="7" t="s">
        <v>95</v>
      </c>
      <c r="E68" s="7">
        <v>20230517</v>
      </c>
      <c r="F68" s="9">
        <v>44.4</v>
      </c>
      <c r="G68" s="10">
        <v>230701</v>
      </c>
      <c r="H68" s="11">
        <v>79</v>
      </c>
      <c r="I68" s="11">
        <v>65.16</v>
      </c>
    </row>
    <row r="69" ht="30" customHeight="1" spans="1:9">
      <c r="A69" s="7">
        <f t="shared" si="1"/>
        <v>68</v>
      </c>
      <c r="B69" s="7">
        <v>20</v>
      </c>
      <c r="C69" s="8" t="s">
        <v>93</v>
      </c>
      <c r="D69" s="7" t="s">
        <v>96</v>
      </c>
      <c r="E69" s="7">
        <v>20230506</v>
      </c>
      <c r="F69" s="9">
        <v>46.4</v>
      </c>
      <c r="G69" s="10">
        <v>230708</v>
      </c>
      <c r="H69" s="11">
        <v>86</v>
      </c>
      <c r="I69" s="11">
        <v>70.16</v>
      </c>
    </row>
    <row r="70" ht="30" customHeight="1" spans="1:9">
      <c r="A70" s="7">
        <f t="shared" si="1"/>
        <v>69</v>
      </c>
      <c r="B70" s="7">
        <v>20</v>
      </c>
      <c r="C70" s="8" t="s">
        <v>93</v>
      </c>
      <c r="D70" s="7" t="s">
        <v>97</v>
      </c>
      <c r="E70" s="7">
        <v>20230618</v>
      </c>
      <c r="F70" s="9">
        <v>38.8</v>
      </c>
      <c r="G70" s="11" t="s">
        <v>14</v>
      </c>
      <c r="H70" s="11"/>
      <c r="I70" s="11"/>
    </row>
    <row r="71" ht="30" customHeight="1" spans="1:9">
      <c r="A71" s="7">
        <f t="shared" si="1"/>
        <v>70</v>
      </c>
      <c r="B71" s="7">
        <v>20</v>
      </c>
      <c r="C71" s="8" t="s">
        <v>93</v>
      </c>
      <c r="D71" s="7" t="s">
        <v>98</v>
      </c>
      <c r="E71" s="7">
        <v>20230817</v>
      </c>
      <c r="F71" s="9">
        <v>62</v>
      </c>
      <c r="G71" s="10">
        <v>230715</v>
      </c>
      <c r="H71" s="11">
        <v>89.6</v>
      </c>
      <c r="I71" s="11">
        <v>78.56</v>
      </c>
    </row>
    <row r="72" ht="30" customHeight="1" spans="1:9">
      <c r="A72" s="7">
        <f t="shared" si="1"/>
        <v>71</v>
      </c>
      <c r="B72" s="7">
        <v>20</v>
      </c>
      <c r="C72" s="8" t="s">
        <v>93</v>
      </c>
      <c r="D72" s="7" t="s">
        <v>99</v>
      </c>
      <c r="E72" s="7">
        <v>20230719</v>
      </c>
      <c r="F72" s="9">
        <v>40.6</v>
      </c>
      <c r="G72" s="10">
        <v>230721</v>
      </c>
      <c r="H72" s="11">
        <v>78.6</v>
      </c>
      <c r="I72" s="11">
        <v>63.4</v>
      </c>
    </row>
    <row r="73" ht="30" customHeight="1" spans="1:9">
      <c r="A73" s="7">
        <f t="shared" si="1"/>
        <v>72</v>
      </c>
      <c r="B73" s="7">
        <v>20</v>
      </c>
      <c r="C73" s="8" t="s">
        <v>93</v>
      </c>
      <c r="D73" s="7" t="s">
        <v>100</v>
      </c>
      <c r="E73" s="7">
        <v>20231002</v>
      </c>
      <c r="F73" s="9">
        <v>46.6</v>
      </c>
      <c r="G73" s="10">
        <v>230709</v>
      </c>
      <c r="H73" s="11">
        <v>80.4</v>
      </c>
      <c r="I73" s="11">
        <v>66.88</v>
      </c>
    </row>
    <row r="74" ht="30" customHeight="1" spans="1:9">
      <c r="A74" s="7">
        <f t="shared" si="1"/>
        <v>73</v>
      </c>
      <c r="B74" s="7">
        <v>20</v>
      </c>
      <c r="C74" s="8" t="s">
        <v>93</v>
      </c>
      <c r="D74" s="7" t="s">
        <v>101</v>
      </c>
      <c r="E74" s="7">
        <v>20230125</v>
      </c>
      <c r="F74" s="9">
        <v>32.6</v>
      </c>
      <c r="G74" s="10">
        <v>230711</v>
      </c>
      <c r="H74" s="11">
        <v>87</v>
      </c>
      <c r="I74" s="11">
        <v>65.24</v>
      </c>
    </row>
    <row r="75" ht="30" customHeight="1" spans="1:9">
      <c r="A75" s="7">
        <f t="shared" si="1"/>
        <v>74</v>
      </c>
      <c r="B75" s="7">
        <v>20</v>
      </c>
      <c r="C75" s="8" t="s">
        <v>93</v>
      </c>
      <c r="D75" s="7" t="s">
        <v>102</v>
      </c>
      <c r="E75" s="7">
        <v>20230904</v>
      </c>
      <c r="F75" s="9">
        <v>48.4</v>
      </c>
      <c r="G75" s="10">
        <v>230702</v>
      </c>
      <c r="H75" s="11">
        <v>73</v>
      </c>
      <c r="I75" s="11">
        <v>63.16</v>
      </c>
    </row>
    <row r="76" ht="30" customHeight="1" spans="1:9">
      <c r="A76" s="7">
        <f t="shared" si="1"/>
        <v>75</v>
      </c>
      <c r="B76" s="7">
        <v>20</v>
      </c>
      <c r="C76" s="8" t="s">
        <v>93</v>
      </c>
      <c r="D76" s="7" t="s">
        <v>103</v>
      </c>
      <c r="E76" s="7">
        <v>20230810</v>
      </c>
      <c r="F76" s="9">
        <v>41.8</v>
      </c>
      <c r="G76" s="10">
        <v>230706</v>
      </c>
      <c r="H76" s="11">
        <v>76.6</v>
      </c>
      <c r="I76" s="11">
        <v>62.68</v>
      </c>
    </row>
    <row r="77" ht="30" customHeight="1" spans="1:9">
      <c r="A77" s="7">
        <f t="shared" si="1"/>
        <v>76</v>
      </c>
      <c r="B77" s="7">
        <v>20</v>
      </c>
      <c r="C77" s="8" t="s">
        <v>93</v>
      </c>
      <c r="D77" s="7" t="s">
        <v>104</v>
      </c>
      <c r="E77" s="7">
        <v>20230715</v>
      </c>
      <c r="F77" s="9">
        <v>49.6</v>
      </c>
      <c r="G77" s="10">
        <v>230704</v>
      </c>
      <c r="H77" s="11">
        <v>84.4</v>
      </c>
      <c r="I77" s="11">
        <v>70.48</v>
      </c>
    </row>
    <row r="78" ht="30" customHeight="1" spans="1:9">
      <c r="A78" s="7">
        <f t="shared" si="1"/>
        <v>77</v>
      </c>
      <c r="B78" s="7">
        <v>20</v>
      </c>
      <c r="C78" s="8" t="s">
        <v>93</v>
      </c>
      <c r="D78" s="7" t="s">
        <v>105</v>
      </c>
      <c r="E78" s="7">
        <v>20230320</v>
      </c>
      <c r="F78" s="9">
        <v>50.6</v>
      </c>
      <c r="G78" s="10">
        <v>230722</v>
      </c>
      <c r="H78" s="11">
        <v>89.8</v>
      </c>
      <c r="I78" s="11">
        <v>74.12</v>
      </c>
    </row>
    <row r="79" ht="30" customHeight="1" spans="1:9">
      <c r="A79" s="7">
        <f t="shared" si="1"/>
        <v>78</v>
      </c>
      <c r="B79" s="7">
        <v>20</v>
      </c>
      <c r="C79" s="8" t="s">
        <v>93</v>
      </c>
      <c r="D79" s="7" t="s">
        <v>106</v>
      </c>
      <c r="E79" s="7">
        <v>20231223</v>
      </c>
      <c r="F79" s="9">
        <v>62</v>
      </c>
      <c r="G79" s="10">
        <v>230719</v>
      </c>
      <c r="H79" s="11">
        <v>82.6</v>
      </c>
      <c r="I79" s="11">
        <v>74.36</v>
      </c>
    </row>
    <row r="80" ht="30" customHeight="1" spans="1:9">
      <c r="A80" s="7">
        <f t="shared" si="1"/>
        <v>79</v>
      </c>
      <c r="B80" s="7">
        <v>20</v>
      </c>
      <c r="C80" s="8" t="s">
        <v>93</v>
      </c>
      <c r="D80" s="7" t="s">
        <v>107</v>
      </c>
      <c r="E80" s="7">
        <v>20230928</v>
      </c>
      <c r="F80" s="9">
        <v>46.8</v>
      </c>
      <c r="G80" s="11" t="s">
        <v>14</v>
      </c>
      <c r="H80" s="11"/>
      <c r="I80" s="11"/>
    </row>
    <row r="81" ht="30" customHeight="1" spans="1:9">
      <c r="A81" s="7">
        <f t="shared" si="1"/>
        <v>80</v>
      </c>
      <c r="B81" s="7">
        <v>20</v>
      </c>
      <c r="C81" s="8" t="s">
        <v>93</v>
      </c>
      <c r="D81" s="7" t="s">
        <v>108</v>
      </c>
      <c r="E81" s="7">
        <v>20230401</v>
      </c>
      <c r="F81" s="9">
        <v>41.4</v>
      </c>
      <c r="G81" s="10">
        <v>230712</v>
      </c>
      <c r="H81" s="11">
        <v>77.8</v>
      </c>
      <c r="I81" s="11">
        <v>63.24</v>
      </c>
    </row>
    <row r="82" ht="30" customHeight="1" spans="1:9">
      <c r="A82" s="7">
        <f t="shared" si="1"/>
        <v>81</v>
      </c>
      <c r="B82" s="7">
        <v>20</v>
      </c>
      <c r="C82" s="8" t="s">
        <v>93</v>
      </c>
      <c r="D82" s="7" t="s">
        <v>109</v>
      </c>
      <c r="E82" s="7">
        <v>20230513</v>
      </c>
      <c r="F82" s="9">
        <v>41</v>
      </c>
      <c r="G82" s="10">
        <v>230705</v>
      </c>
      <c r="H82" s="11">
        <v>77.8</v>
      </c>
      <c r="I82" s="11">
        <v>63.08</v>
      </c>
    </row>
    <row r="83" ht="30" customHeight="1" spans="1:9">
      <c r="A83" s="7">
        <f t="shared" si="1"/>
        <v>82</v>
      </c>
      <c r="B83" s="7">
        <v>20</v>
      </c>
      <c r="C83" s="8" t="s">
        <v>93</v>
      </c>
      <c r="D83" s="7" t="s">
        <v>110</v>
      </c>
      <c r="E83" s="7">
        <v>20231314</v>
      </c>
      <c r="F83" s="9">
        <v>42.4</v>
      </c>
      <c r="G83" s="10">
        <v>230713</v>
      </c>
      <c r="H83" s="11">
        <v>82.6</v>
      </c>
      <c r="I83" s="11">
        <v>66.52</v>
      </c>
    </row>
    <row r="84" ht="30" customHeight="1" spans="1:9">
      <c r="A84" s="7">
        <f t="shared" si="1"/>
        <v>83</v>
      </c>
      <c r="B84" s="7">
        <v>20</v>
      </c>
      <c r="C84" s="8" t="s">
        <v>93</v>
      </c>
      <c r="D84" s="7" t="s">
        <v>111</v>
      </c>
      <c r="E84" s="7">
        <v>20231106</v>
      </c>
      <c r="F84" s="9">
        <v>46</v>
      </c>
      <c r="G84" s="10">
        <v>230724</v>
      </c>
      <c r="H84" s="11">
        <v>89.2</v>
      </c>
      <c r="I84" s="11">
        <v>71.92</v>
      </c>
    </row>
    <row r="85" ht="30" customHeight="1" spans="1:9">
      <c r="A85" s="7">
        <f t="shared" si="1"/>
        <v>84</v>
      </c>
      <c r="B85" s="7">
        <v>20</v>
      </c>
      <c r="C85" s="8" t="s">
        <v>93</v>
      </c>
      <c r="D85" s="7" t="s">
        <v>112</v>
      </c>
      <c r="E85" s="7">
        <v>20230210</v>
      </c>
      <c r="F85" s="9">
        <v>47.2</v>
      </c>
      <c r="G85" s="10">
        <v>230707</v>
      </c>
      <c r="H85" s="11">
        <v>84.4</v>
      </c>
      <c r="I85" s="11">
        <v>69.52</v>
      </c>
    </row>
    <row r="86" ht="30" customHeight="1" spans="1:9">
      <c r="A86" s="7">
        <f t="shared" si="1"/>
        <v>85</v>
      </c>
      <c r="B86" s="7">
        <v>20</v>
      </c>
      <c r="C86" s="8" t="s">
        <v>93</v>
      </c>
      <c r="D86" s="7" t="s">
        <v>113</v>
      </c>
      <c r="E86" s="7">
        <v>20231205</v>
      </c>
      <c r="F86" s="9">
        <v>37.8</v>
      </c>
      <c r="G86" s="10">
        <v>230720</v>
      </c>
      <c r="H86" s="11">
        <v>83</v>
      </c>
      <c r="I86" s="11">
        <v>64.92</v>
      </c>
    </row>
    <row r="87" ht="30" customHeight="1" spans="1:9">
      <c r="A87" s="7">
        <f t="shared" si="1"/>
        <v>86</v>
      </c>
      <c r="B87" s="7">
        <v>20</v>
      </c>
      <c r="C87" s="8" t="s">
        <v>93</v>
      </c>
      <c r="D87" s="7" t="s">
        <v>114</v>
      </c>
      <c r="E87" s="7">
        <v>20231126</v>
      </c>
      <c r="F87" s="9">
        <v>50.2</v>
      </c>
      <c r="G87" s="10">
        <v>230723</v>
      </c>
      <c r="H87" s="11">
        <v>87.4</v>
      </c>
      <c r="I87" s="11">
        <v>72.52</v>
      </c>
    </row>
    <row r="88" ht="30" customHeight="1" spans="1:9">
      <c r="A88" s="7">
        <f t="shared" si="1"/>
        <v>87</v>
      </c>
      <c r="B88" s="7">
        <v>20</v>
      </c>
      <c r="C88" s="8" t="s">
        <v>93</v>
      </c>
      <c r="D88" s="7" t="s">
        <v>115</v>
      </c>
      <c r="E88" s="7">
        <v>20230114</v>
      </c>
      <c r="F88" s="9">
        <v>60.8</v>
      </c>
      <c r="G88" s="10">
        <v>230717</v>
      </c>
      <c r="H88" s="11">
        <v>82</v>
      </c>
      <c r="I88" s="11">
        <v>73.52</v>
      </c>
    </row>
    <row r="89" ht="30" customHeight="1" spans="1:9">
      <c r="A89" s="7">
        <f t="shared" si="1"/>
        <v>88</v>
      </c>
      <c r="B89" s="7">
        <v>20</v>
      </c>
      <c r="C89" s="8" t="s">
        <v>93</v>
      </c>
      <c r="D89" s="7" t="s">
        <v>116</v>
      </c>
      <c r="E89" s="7">
        <v>20230428</v>
      </c>
      <c r="F89" s="9">
        <v>40</v>
      </c>
      <c r="G89" s="10">
        <v>230718</v>
      </c>
      <c r="H89" s="11">
        <v>85.6</v>
      </c>
      <c r="I89" s="11">
        <v>67.36</v>
      </c>
    </row>
    <row r="90" ht="30" customHeight="1" spans="1:9">
      <c r="A90" s="7">
        <f t="shared" si="1"/>
        <v>89</v>
      </c>
      <c r="B90" s="7">
        <v>20</v>
      </c>
      <c r="C90" s="8" t="s">
        <v>93</v>
      </c>
      <c r="D90" s="7" t="s">
        <v>117</v>
      </c>
      <c r="E90" s="7">
        <v>20231420</v>
      </c>
      <c r="F90" s="9">
        <v>44.6</v>
      </c>
      <c r="G90" s="10">
        <v>230716</v>
      </c>
      <c r="H90" s="11">
        <v>90.2</v>
      </c>
      <c r="I90" s="11">
        <v>71.96</v>
      </c>
    </row>
    <row r="91" ht="30" customHeight="1" spans="1:9">
      <c r="A91" s="7">
        <f t="shared" si="1"/>
        <v>90</v>
      </c>
      <c r="B91" s="7">
        <v>20</v>
      </c>
      <c r="C91" s="8" t="s">
        <v>93</v>
      </c>
      <c r="D91" s="7" t="s">
        <v>118</v>
      </c>
      <c r="E91" s="7">
        <v>20230112</v>
      </c>
      <c r="F91" s="9">
        <v>58.6</v>
      </c>
      <c r="G91" s="10">
        <v>230703</v>
      </c>
      <c r="H91" s="11">
        <v>80.8</v>
      </c>
      <c r="I91" s="11">
        <v>71.92</v>
      </c>
    </row>
    <row r="92" ht="30" customHeight="1" spans="1:9">
      <c r="A92" s="7">
        <f t="shared" si="1"/>
        <v>91</v>
      </c>
      <c r="B92" s="7">
        <v>20</v>
      </c>
      <c r="C92" s="8" t="s">
        <v>93</v>
      </c>
      <c r="D92" s="7" t="s">
        <v>119</v>
      </c>
      <c r="E92" s="7">
        <v>20231319</v>
      </c>
      <c r="F92" s="9">
        <v>45.6</v>
      </c>
      <c r="G92" s="10">
        <v>230714</v>
      </c>
      <c r="H92" s="11">
        <v>83.8</v>
      </c>
      <c r="I92" s="11">
        <v>68.52</v>
      </c>
    </row>
    <row r="93" ht="30" customHeight="1" spans="1:9">
      <c r="A93" s="7">
        <f t="shared" si="1"/>
        <v>92</v>
      </c>
      <c r="B93" s="7">
        <v>21</v>
      </c>
      <c r="C93" s="8" t="s">
        <v>120</v>
      </c>
      <c r="D93" s="7" t="s">
        <v>121</v>
      </c>
      <c r="E93" s="7">
        <v>20230329</v>
      </c>
      <c r="F93" s="9">
        <v>56</v>
      </c>
      <c r="G93" s="10">
        <v>230801</v>
      </c>
      <c r="H93" s="11">
        <v>76.2</v>
      </c>
      <c r="I93" s="11">
        <v>68.12</v>
      </c>
    </row>
    <row r="94" ht="30" customHeight="1" spans="1:9">
      <c r="A94" s="7">
        <f t="shared" si="1"/>
        <v>93</v>
      </c>
      <c r="B94" s="7">
        <v>21</v>
      </c>
      <c r="C94" s="8" t="s">
        <v>120</v>
      </c>
      <c r="D94" s="7" t="s">
        <v>122</v>
      </c>
      <c r="E94" s="7">
        <v>20230505</v>
      </c>
      <c r="F94" s="9">
        <v>46.4</v>
      </c>
      <c r="G94" s="10">
        <v>230802</v>
      </c>
      <c r="H94" s="11">
        <v>87.2</v>
      </c>
      <c r="I94" s="11">
        <v>70.88</v>
      </c>
    </row>
    <row r="95" ht="30" customHeight="1" spans="1:9">
      <c r="A95" s="7">
        <f t="shared" si="1"/>
        <v>94</v>
      </c>
      <c r="B95" s="7">
        <v>21</v>
      </c>
      <c r="C95" s="8" t="s">
        <v>120</v>
      </c>
      <c r="D95" s="7" t="s">
        <v>123</v>
      </c>
      <c r="E95" s="7">
        <v>20231122</v>
      </c>
      <c r="F95" s="9">
        <v>44.4</v>
      </c>
      <c r="G95" s="11" t="s">
        <v>14</v>
      </c>
      <c r="H95" s="11"/>
      <c r="I95" s="11"/>
    </row>
    <row r="96" ht="30" customHeight="1" spans="1:9">
      <c r="A96" s="7">
        <f t="shared" si="1"/>
        <v>95</v>
      </c>
      <c r="B96" s="7">
        <v>22</v>
      </c>
      <c r="C96" s="8" t="s">
        <v>124</v>
      </c>
      <c r="D96" s="7" t="s">
        <v>125</v>
      </c>
      <c r="E96" s="7">
        <v>20230417</v>
      </c>
      <c r="F96" s="9">
        <v>44</v>
      </c>
      <c r="G96" s="10">
        <v>230805</v>
      </c>
      <c r="H96" s="11">
        <v>85.8</v>
      </c>
      <c r="I96" s="11">
        <v>69.08</v>
      </c>
    </row>
    <row r="97" ht="30" customHeight="1" spans="1:9">
      <c r="A97" s="7">
        <f t="shared" si="1"/>
        <v>96</v>
      </c>
      <c r="B97" s="7">
        <v>22</v>
      </c>
      <c r="C97" s="8" t="s">
        <v>124</v>
      </c>
      <c r="D97" s="7" t="s">
        <v>126</v>
      </c>
      <c r="E97" s="7">
        <v>20230512</v>
      </c>
      <c r="F97" s="9">
        <v>36.8</v>
      </c>
      <c r="G97" s="10">
        <v>230804</v>
      </c>
      <c r="H97" s="11">
        <v>77</v>
      </c>
      <c r="I97" s="11">
        <v>60.92</v>
      </c>
    </row>
    <row r="98" ht="30" customHeight="1" spans="1:9">
      <c r="A98" s="7">
        <f t="shared" si="1"/>
        <v>97</v>
      </c>
      <c r="B98" s="7">
        <v>22</v>
      </c>
      <c r="C98" s="8" t="s">
        <v>124</v>
      </c>
      <c r="D98" s="7" t="s">
        <v>127</v>
      </c>
      <c r="E98" s="7">
        <v>20230409</v>
      </c>
      <c r="F98" s="9">
        <v>39</v>
      </c>
      <c r="G98" s="10">
        <v>230803</v>
      </c>
      <c r="H98" s="11">
        <v>84.8</v>
      </c>
      <c r="I98" s="11">
        <v>66.48</v>
      </c>
    </row>
    <row r="99" ht="30" customHeight="1" spans="1:9">
      <c r="A99" s="7">
        <f t="shared" si="1"/>
        <v>98</v>
      </c>
      <c r="B99" s="7">
        <v>23</v>
      </c>
      <c r="C99" s="8" t="s">
        <v>128</v>
      </c>
      <c r="D99" s="7" t="s">
        <v>129</v>
      </c>
      <c r="E99" s="7">
        <v>20231707</v>
      </c>
      <c r="F99" s="9">
        <v>55.2</v>
      </c>
      <c r="G99" s="10">
        <v>230806</v>
      </c>
      <c r="H99" s="11">
        <v>87.8</v>
      </c>
      <c r="I99" s="11">
        <v>74.76</v>
      </c>
    </row>
    <row r="100" ht="30" customHeight="1" spans="1:9">
      <c r="A100" s="7">
        <f t="shared" si="1"/>
        <v>99</v>
      </c>
      <c r="B100" s="7">
        <v>24</v>
      </c>
      <c r="C100" s="8" t="s">
        <v>130</v>
      </c>
      <c r="D100" s="7" t="s">
        <v>131</v>
      </c>
      <c r="E100" s="7">
        <v>20230616</v>
      </c>
      <c r="F100" s="9">
        <v>68</v>
      </c>
      <c r="G100" s="10">
        <v>230812</v>
      </c>
      <c r="H100" s="11">
        <v>84.4</v>
      </c>
      <c r="I100" s="11">
        <v>77.84</v>
      </c>
    </row>
    <row r="101" ht="30" customHeight="1" spans="1:9">
      <c r="A101" s="7">
        <f t="shared" si="1"/>
        <v>100</v>
      </c>
      <c r="B101" s="7">
        <v>24</v>
      </c>
      <c r="C101" s="8" t="s">
        <v>130</v>
      </c>
      <c r="D101" s="7" t="s">
        <v>132</v>
      </c>
      <c r="E101" s="7">
        <v>20230427</v>
      </c>
      <c r="F101" s="9">
        <v>69.8</v>
      </c>
      <c r="G101" s="10">
        <v>230811</v>
      </c>
      <c r="H101" s="11">
        <v>88.4</v>
      </c>
      <c r="I101" s="11">
        <v>80.96</v>
      </c>
    </row>
    <row r="102" ht="30" customHeight="1" spans="1:9">
      <c r="A102" s="7">
        <f t="shared" si="1"/>
        <v>101</v>
      </c>
      <c r="B102" s="7">
        <v>24</v>
      </c>
      <c r="C102" s="8" t="s">
        <v>130</v>
      </c>
      <c r="D102" s="7" t="s">
        <v>133</v>
      </c>
      <c r="E102" s="7">
        <v>20231705</v>
      </c>
      <c r="F102" s="9">
        <v>64.8</v>
      </c>
      <c r="G102" s="10">
        <v>230808</v>
      </c>
      <c r="H102" s="11">
        <v>88.2</v>
      </c>
      <c r="I102" s="11">
        <v>78.84</v>
      </c>
    </row>
    <row r="103" ht="30" customHeight="1" spans="1:9">
      <c r="A103" s="7">
        <f t="shared" si="1"/>
        <v>102</v>
      </c>
      <c r="B103" s="7">
        <v>24</v>
      </c>
      <c r="C103" s="8" t="s">
        <v>130</v>
      </c>
      <c r="D103" s="7" t="s">
        <v>134</v>
      </c>
      <c r="E103" s="7">
        <v>20230713</v>
      </c>
      <c r="F103" s="9">
        <v>67.4</v>
      </c>
      <c r="G103" s="10">
        <v>230810</v>
      </c>
      <c r="H103" s="11">
        <v>86.6</v>
      </c>
      <c r="I103" s="11">
        <v>78.92</v>
      </c>
    </row>
    <row r="104" ht="30" customHeight="1" spans="1:9">
      <c r="A104" s="7">
        <f t="shared" si="1"/>
        <v>103</v>
      </c>
      <c r="B104" s="7">
        <v>24</v>
      </c>
      <c r="C104" s="8" t="s">
        <v>130</v>
      </c>
      <c r="D104" s="7" t="s">
        <v>135</v>
      </c>
      <c r="E104" s="7">
        <v>20230310</v>
      </c>
      <c r="F104" s="9">
        <v>65.2</v>
      </c>
      <c r="G104" s="10">
        <v>230807</v>
      </c>
      <c r="H104" s="11">
        <v>79.4</v>
      </c>
      <c r="I104" s="11">
        <v>73.72</v>
      </c>
    </row>
    <row r="105" ht="30" customHeight="1" spans="1:9">
      <c r="A105" s="7">
        <f t="shared" si="1"/>
        <v>104</v>
      </c>
      <c r="B105" s="7">
        <v>24</v>
      </c>
      <c r="C105" s="8" t="s">
        <v>130</v>
      </c>
      <c r="D105" s="7" t="s">
        <v>136</v>
      </c>
      <c r="E105" s="7">
        <v>20230220</v>
      </c>
      <c r="F105" s="9">
        <v>66.2</v>
      </c>
      <c r="G105" s="10">
        <v>230809</v>
      </c>
      <c r="H105" s="11">
        <v>89.8</v>
      </c>
      <c r="I105" s="11">
        <v>80.36</v>
      </c>
    </row>
    <row r="106" ht="30" customHeight="1" spans="1:9">
      <c r="A106" s="7">
        <f t="shared" si="1"/>
        <v>105</v>
      </c>
      <c r="B106" s="7">
        <v>25</v>
      </c>
      <c r="C106" s="8" t="s">
        <v>137</v>
      </c>
      <c r="D106" s="7" t="s">
        <v>138</v>
      </c>
      <c r="E106" s="7">
        <v>20231128</v>
      </c>
      <c r="F106" s="9">
        <v>48.6</v>
      </c>
      <c r="G106" s="10">
        <v>230815</v>
      </c>
      <c r="H106" s="11">
        <v>77.2</v>
      </c>
      <c r="I106" s="11">
        <v>65.76</v>
      </c>
    </row>
    <row r="107" ht="30" customHeight="1" spans="1:9">
      <c r="A107" s="7">
        <f t="shared" si="1"/>
        <v>106</v>
      </c>
      <c r="B107" s="7">
        <v>25</v>
      </c>
      <c r="C107" s="8" t="s">
        <v>137</v>
      </c>
      <c r="D107" s="7" t="s">
        <v>139</v>
      </c>
      <c r="E107" s="7">
        <v>20231704</v>
      </c>
      <c r="F107" s="9">
        <v>53.6</v>
      </c>
      <c r="G107" s="10">
        <v>230813</v>
      </c>
      <c r="H107" s="11">
        <v>87.8</v>
      </c>
      <c r="I107" s="11">
        <v>74.12</v>
      </c>
    </row>
    <row r="108" ht="30" customHeight="1" spans="1:9">
      <c r="A108" s="7">
        <f t="shared" si="1"/>
        <v>107</v>
      </c>
      <c r="B108" s="7">
        <v>25</v>
      </c>
      <c r="C108" s="8" t="s">
        <v>137</v>
      </c>
      <c r="D108" s="7" t="s">
        <v>140</v>
      </c>
      <c r="E108" s="7">
        <v>20230102</v>
      </c>
      <c r="F108" s="9">
        <v>54</v>
      </c>
      <c r="G108" s="10">
        <v>230814</v>
      </c>
      <c r="H108" s="11">
        <v>82.6</v>
      </c>
      <c r="I108" s="11">
        <v>71.16</v>
      </c>
    </row>
    <row r="109" ht="30" customHeight="1" spans="1:9">
      <c r="A109" s="7">
        <f t="shared" si="1"/>
        <v>108</v>
      </c>
      <c r="B109" s="7">
        <v>26</v>
      </c>
      <c r="C109" s="8" t="s">
        <v>141</v>
      </c>
      <c r="D109" s="7" t="s">
        <v>142</v>
      </c>
      <c r="E109" s="7">
        <v>20230630</v>
      </c>
      <c r="F109" s="9">
        <v>46.4</v>
      </c>
      <c r="G109" s="10">
        <v>230816</v>
      </c>
      <c r="H109" s="11">
        <v>79.8</v>
      </c>
      <c r="I109" s="11">
        <v>66.44</v>
      </c>
    </row>
    <row r="110" ht="30" customHeight="1" spans="1:9">
      <c r="A110" s="7">
        <f t="shared" si="1"/>
        <v>109</v>
      </c>
      <c r="B110" s="7">
        <v>26</v>
      </c>
      <c r="C110" s="8" t="s">
        <v>141</v>
      </c>
      <c r="D110" s="7" t="s">
        <v>143</v>
      </c>
      <c r="E110" s="7">
        <v>20231008</v>
      </c>
      <c r="F110" s="9">
        <v>49.8</v>
      </c>
      <c r="G110" s="10">
        <v>230817</v>
      </c>
      <c r="H110" s="11">
        <v>90.4</v>
      </c>
      <c r="I110" s="11">
        <v>74.16</v>
      </c>
    </row>
    <row r="111" ht="30" customHeight="1" spans="1:9">
      <c r="A111" s="7">
        <f t="shared" si="1"/>
        <v>110</v>
      </c>
      <c r="B111" s="7">
        <v>27</v>
      </c>
      <c r="C111" s="8" t="s">
        <v>144</v>
      </c>
      <c r="D111" s="7" t="s">
        <v>145</v>
      </c>
      <c r="E111" s="7">
        <v>20230604</v>
      </c>
      <c r="F111" s="9">
        <v>53.2</v>
      </c>
      <c r="G111" s="11" t="s">
        <v>14</v>
      </c>
      <c r="H111" s="11"/>
      <c r="I111" s="11"/>
    </row>
    <row r="112" ht="30" customHeight="1" spans="1:9">
      <c r="A112" s="7">
        <f t="shared" si="1"/>
        <v>111</v>
      </c>
      <c r="B112" s="7">
        <v>27</v>
      </c>
      <c r="C112" s="8" t="s">
        <v>144</v>
      </c>
      <c r="D112" s="7" t="s">
        <v>146</v>
      </c>
      <c r="E112" s="7">
        <v>20230704</v>
      </c>
      <c r="F112" s="9">
        <v>60.4</v>
      </c>
      <c r="G112" s="10">
        <v>230819</v>
      </c>
      <c r="H112" s="11">
        <v>83.2</v>
      </c>
      <c r="I112" s="11">
        <v>74.08</v>
      </c>
    </row>
    <row r="113" ht="30" customHeight="1" spans="1:9">
      <c r="A113" s="7">
        <f t="shared" si="1"/>
        <v>112</v>
      </c>
      <c r="B113" s="7">
        <v>27</v>
      </c>
      <c r="C113" s="8" t="s">
        <v>144</v>
      </c>
      <c r="D113" s="7" t="s">
        <v>147</v>
      </c>
      <c r="E113" s="7">
        <v>20231327</v>
      </c>
      <c r="F113" s="9">
        <v>52.8</v>
      </c>
      <c r="G113" s="10">
        <v>230818</v>
      </c>
      <c r="H113" s="11">
        <v>79.8</v>
      </c>
      <c r="I113" s="11">
        <v>69</v>
      </c>
    </row>
    <row r="114" customFormat="1" spans="5:9">
      <c r="E114" s="1"/>
      <c r="F114" s="13"/>
      <c r="G114" s="2"/>
      <c r="H114" s="3"/>
      <c r="I114" s="4"/>
    </row>
    <row r="115" customFormat="1" spans="5:9">
      <c r="E115" s="1"/>
      <c r="F115" s="13"/>
      <c r="G115" s="2"/>
      <c r="H115" s="3"/>
      <c r="I115" s="4"/>
    </row>
    <row r="116" customFormat="1" spans="5:9">
      <c r="E116" s="1"/>
      <c r="F116" s="13"/>
      <c r="G116" s="2"/>
      <c r="H116" s="3"/>
      <c r="I116" s="4"/>
    </row>
    <row r="117" customFormat="1" spans="5:9">
      <c r="E117" s="1"/>
      <c r="F117" s="13"/>
      <c r="G117" s="2"/>
      <c r="H117" s="3"/>
      <c r="I117" s="4"/>
    </row>
    <row r="118" customFormat="1" spans="5:9">
      <c r="E118" s="1"/>
      <c r="F118" s="13"/>
      <c r="G118" s="2"/>
      <c r="H118" s="3"/>
      <c r="I118" s="4"/>
    </row>
    <row r="119" customFormat="1" spans="5:9">
      <c r="E119" s="1"/>
      <c r="F119" s="13"/>
      <c r="G119" s="2"/>
      <c r="H119" s="3"/>
      <c r="I119" s="4"/>
    </row>
    <row r="120" customFormat="1" spans="5:9">
      <c r="E120" s="1"/>
      <c r="F120" s="13"/>
      <c r="G120" s="2"/>
      <c r="H120" s="3"/>
      <c r="I120" s="4"/>
    </row>
    <row r="121" customFormat="1" spans="5:9">
      <c r="E121" s="1"/>
      <c r="F121" s="13"/>
      <c r="G121" s="2"/>
      <c r="H121" s="3"/>
      <c r="I121" s="4"/>
    </row>
    <row r="122" customFormat="1" spans="5:9">
      <c r="E122" s="1"/>
      <c r="F122" s="13"/>
      <c r="G122" s="2"/>
      <c r="H122" s="3"/>
      <c r="I122" s="4"/>
    </row>
    <row r="123" customFormat="1" spans="5:9">
      <c r="E123" s="1"/>
      <c r="F123" s="13"/>
      <c r="G123" s="2"/>
      <c r="H123" s="3"/>
      <c r="I123" s="4"/>
    </row>
    <row r="124" customFormat="1" spans="5:9">
      <c r="E124" s="1"/>
      <c r="F124" s="13"/>
      <c r="G124" s="2"/>
      <c r="H124" s="3"/>
      <c r="I124" s="4"/>
    </row>
    <row r="125" customFormat="1" spans="5:9">
      <c r="E125" s="1"/>
      <c r="F125" s="13"/>
      <c r="G125" s="2"/>
      <c r="H125" s="3"/>
      <c r="I125" s="4"/>
    </row>
    <row r="126" customFormat="1" spans="5:9">
      <c r="E126" s="1"/>
      <c r="F126" s="13"/>
      <c r="G126" s="2"/>
      <c r="H126" s="3"/>
      <c r="I126" s="4"/>
    </row>
    <row r="127" customFormat="1" spans="5:9">
      <c r="E127" s="1"/>
      <c r="F127" s="13"/>
      <c r="G127" s="2"/>
      <c r="H127" s="3"/>
      <c r="I127" s="4"/>
    </row>
    <row r="128" customFormat="1" spans="5:9">
      <c r="E128" s="1"/>
      <c r="F128" s="13"/>
      <c r="G128" s="2"/>
      <c r="H128" s="3"/>
      <c r="I128" s="4"/>
    </row>
    <row r="129" customFormat="1" spans="5:9">
      <c r="E129" s="1"/>
      <c r="F129" s="13"/>
      <c r="G129" s="2"/>
      <c r="H129" s="3"/>
      <c r="I129" s="4"/>
    </row>
    <row r="130" customFormat="1" spans="5:9">
      <c r="E130" s="1"/>
      <c r="F130" s="13"/>
      <c r="G130" s="2"/>
      <c r="H130" s="3"/>
      <c r="I130" s="4"/>
    </row>
    <row r="131" customFormat="1" spans="5:9">
      <c r="E131" s="1"/>
      <c r="F131" s="13"/>
      <c r="G131" s="2"/>
      <c r="H131" s="3"/>
      <c r="I131" s="4"/>
    </row>
    <row r="132" customFormat="1" spans="5:9">
      <c r="E132" s="1"/>
      <c r="F132" s="13"/>
      <c r="G132" s="2"/>
      <c r="H132" s="3"/>
      <c r="I132" s="4"/>
    </row>
    <row r="133" customFormat="1" spans="5:9">
      <c r="E133" s="1"/>
      <c r="F133" s="13"/>
      <c r="G133" s="2"/>
      <c r="H133" s="3"/>
      <c r="I133" s="4"/>
    </row>
    <row r="134" customFormat="1" spans="5:9">
      <c r="E134" s="1"/>
      <c r="F134" s="13"/>
      <c r="G134" s="2"/>
      <c r="H134" s="3"/>
      <c r="I134" s="4"/>
    </row>
    <row r="135" customFormat="1" spans="5:9">
      <c r="E135" s="1"/>
      <c r="F135" s="13"/>
      <c r="G135" s="2"/>
      <c r="H135" s="3"/>
      <c r="I135" s="4"/>
    </row>
    <row r="136" customFormat="1" spans="5:9">
      <c r="E136" s="1"/>
      <c r="F136" s="13"/>
      <c r="G136" s="2"/>
      <c r="H136" s="3"/>
      <c r="I136" s="4"/>
    </row>
    <row r="137" customFormat="1" spans="5:9">
      <c r="E137" s="1"/>
      <c r="F137" s="13"/>
      <c r="G137" s="2"/>
      <c r="H137" s="3"/>
      <c r="I137" s="4"/>
    </row>
    <row r="138" customFormat="1" spans="5:9">
      <c r="E138" s="1"/>
      <c r="F138" s="13"/>
      <c r="G138" s="2"/>
      <c r="H138" s="3"/>
      <c r="I138" s="4"/>
    </row>
    <row r="139" customFormat="1" spans="5:9">
      <c r="E139" s="1"/>
      <c r="F139" s="13"/>
      <c r="G139" s="2"/>
      <c r="H139" s="3"/>
      <c r="I139" s="4"/>
    </row>
    <row r="140" customFormat="1" spans="5:9">
      <c r="E140" s="1"/>
      <c r="F140" s="13"/>
      <c r="G140" s="2"/>
      <c r="H140" s="3"/>
      <c r="I140" s="4"/>
    </row>
    <row r="141" customFormat="1" spans="5:9">
      <c r="E141" s="1"/>
      <c r="F141" s="13"/>
      <c r="G141" s="2"/>
      <c r="H141" s="3"/>
      <c r="I141" s="4"/>
    </row>
    <row r="142" customFormat="1" spans="5:9">
      <c r="E142" s="1"/>
      <c r="F142" s="13"/>
      <c r="G142" s="2"/>
      <c r="H142" s="3"/>
      <c r="I142" s="4"/>
    </row>
    <row r="143" customFormat="1" spans="5:9">
      <c r="E143" s="1"/>
      <c r="F143" s="13"/>
      <c r="G143" s="2"/>
      <c r="H143" s="3"/>
      <c r="I143" s="4"/>
    </row>
    <row r="144" customFormat="1" spans="5:9">
      <c r="E144" s="1"/>
      <c r="F144" s="13"/>
      <c r="G144" s="2"/>
      <c r="H144" s="3"/>
      <c r="I144" s="4"/>
    </row>
    <row r="145" customFormat="1" spans="5:9">
      <c r="E145" s="1"/>
      <c r="F145" s="13"/>
      <c r="G145" s="2"/>
      <c r="H145" s="3"/>
      <c r="I145" s="4"/>
    </row>
    <row r="146" customFormat="1" spans="5:9">
      <c r="E146" s="1"/>
      <c r="F146" s="13"/>
      <c r="G146" s="2"/>
      <c r="H146" s="3"/>
      <c r="I146" s="4"/>
    </row>
    <row r="147" customFormat="1" spans="5:9">
      <c r="E147" s="1"/>
      <c r="F147" s="13"/>
      <c r="G147" s="2"/>
      <c r="H147" s="3"/>
      <c r="I147" s="4"/>
    </row>
    <row r="148" customFormat="1" spans="5:9">
      <c r="E148" s="1"/>
      <c r="F148" s="13"/>
      <c r="G148" s="2"/>
      <c r="H148" s="3"/>
      <c r="I148" s="4"/>
    </row>
    <row r="149" customFormat="1" spans="5:9">
      <c r="E149" s="1"/>
      <c r="F149" s="13"/>
      <c r="G149" s="2"/>
      <c r="H149" s="3"/>
      <c r="I149" s="4"/>
    </row>
    <row r="150" customFormat="1" spans="5:9">
      <c r="E150" s="1"/>
      <c r="F150" s="13"/>
      <c r="G150" s="2"/>
      <c r="H150" s="3"/>
      <c r="I150" s="4"/>
    </row>
    <row r="151" customFormat="1" spans="5:9">
      <c r="E151" s="1"/>
      <c r="F151" s="13"/>
      <c r="G151" s="2"/>
      <c r="H151" s="3"/>
      <c r="I151" s="4"/>
    </row>
    <row r="152" customFormat="1" spans="5:9">
      <c r="E152" s="1"/>
      <c r="F152" s="13"/>
      <c r="G152" s="2"/>
      <c r="H152" s="3"/>
      <c r="I152" s="4"/>
    </row>
    <row r="153" customFormat="1" spans="5:9">
      <c r="E153" s="1"/>
      <c r="F153" s="13"/>
      <c r="G153" s="2"/>
      <c r="H153" s="3"/>
      <c r="I153" s="4"/>
    </row>
    <row r="154" customFormat="1" spans="5:9">
      <c r="E154" s="1"/>
      <c r="F154" s="13"/>
      <c r="G154" s="2"/>
      <c r="H154" s="3"/>
      <c r="I154" s="4"/>
    </row>
    <row r="155" customFormat="1" spans="5:9">
      <c r="E155" s="1"/>
      <c r="F155" s="13"/>
      <c r="G155" s="2"/>
      <c r="H155" s="3"/>
      <c r="I155" s="4"/>
    </row>
    <row r="156" customFormat="1" spans="5:9">
      <c r="E156" s="1"/>
      <c r="F156" s="13"/>
      <c r="G156" s="2"/>
      <c r="H156" s="3"/>
      <c r="I156" s="4"/>
    </row>
    <row r="157" customFormat="1" spans="5:9">
      <c r="E157" s="1"/>
      <c r="F157" s="13"/>
      <c r="G157" s="2"/>
      <c r="H157" s="3"/>
      <c r="I157" s="4"/>
    </row>
    <row r="158" customFormat="1" spans="5:9">
      <c r="E158" s="1"/>
      <c r="F158" s="13"/>
      <c r="G158" s="2"/>
      <c r="H158" s="3"/>
      <c r="I158" s="4"/>
    </row>
    <row r="159" customFormat="1" spans="5:9">
      <c r="E159" s="1"/>
      <c r="F159" s="13"/>
      <c r="G159" s="2"/>
      <c r="H159" s="3"/>
      <c r="I159" s="4"/>
    </row>
    <row r="160" customFormat="1" spans="5:9">
      <c r="E160" s="1"/>
      <c r="F160" s="13"/>
      <c r="G160" s="2"/>
      <c r="H160" s="3"/>
      <c r="I160" s="4"/>
    </row>
    <row r="161" customFormat="1" spans="5:9">
      <c r="E161" s="1"/>
      <c r="F161" s="13"/>
      <c r="G161" s="2"/>
      <c r="H161" s="3"/>
      <c r="I161" s="4"/>
    </row>
    <row r="162" customFormat="1" spans="5:9">
      <c r="E162" s="1"/>
      <c r="F162" s="13"/>
      <c r="G162" s="2"/>
      <c r="H162" s="3"/>
      <c r="I162" s="4"/>
    </row>
    <row r="163" customFormat="1" spans="5:9">
      <c r="E163" s="1"/>
      <c r="F163" s="13"/>
      <c r="G163" s="2"/>
      <c r="H163" s="3"/>
      <c r="I163" s="4"/>
    </row>
    <row r="164" customFormat="1" spans="5:9">
      <c r="E164" s="1"/>
      <c r="F164" s="13"/>
      <c r="G164" s="2"/>
      <c r="H164" s="3"/>
      <c r="I164" s="4"/>
    </row>
    <row r="165" customFormat="1" spans="5:9">
      <c r="E165" s="1"/>
      <c r="F165" s="13"/>
      <c r="G165" s="2"/>
      <c r="H165" s="3"/>
      <c r="I165" s="4"/>
    </row>
    <row r="166" customFormat="1" spans="5:9">
      <c r="E166" s="1"/>
      <c r="F166" s="13"/>
      <c r="G166" s="2"/>
      <c r="H166" s="3"/>
      <c r="I166" s="4"/>
    </row>
    <row r="167" customFormat="1" spans="5:9">
      <c r="E167" s="1"/>
      <c r="F167" s="13"/>
      <c r="G167" s="2"/>
      <c r="H167" s="3"/>
      <c r="I167" s="4"/>
    </row>
    <row r="168" customFormat="1" spans="5:9">
      <c r="E168" s="1"/>
      <c r="F168" s="13"/>
      <c r="G168" s="2"/>
      <c r="H168" s="3"/>
      <c r="I168" s="4"/>
    </row>
    <row r="169" customFormat="1" spans="5:9">
      <c r="E169" s="1"/>
      <c r="F169" s="13"/>
      <c r="G169" s="2"/>
      <c r="H169" s="3"/>
      <c r="I169" s="4"/>
    </row>
    <row r="170" customFormat="1" spans="5:9">
      <c r="E170" s="1"/>
      <c r="F170" s="13"/>
      <c r="G170" s="2"/>
      <c r="H170" s="3"/>
      <c r="I170" s="4"/>
    </row>
    <row r="171" customFormat="1" spans="5:9">
      <c r="E171" s="1"/>
      <c r="F171" s="13"/>
      <c r="G171" s="2"/>
      <c r="H171" s="3"/>
      <c r="I171" s="4"/>
    </row>
    <row r="172" customFormat="1" spans="5:9">
      <c r="E172" s="1"/>
      <c r="F172" s="13"/>
      <c r="G172" s="2"/>
      <c r="H172" s="3"/>
      <c r="I172" s="4"/>
    </row>
    <row r="173" customFormat="1" spans="5:9">
      <c r="E173" s="1"/>
      <c r="F173" s="14"/>
      <c r="G173" s="2"/>
      <c r="H173" s="3"/>
      <c r="I173" s="4"/>
    </row>
  </sheetData>
  <sortState ref="A2:I112">
    <sortCondition ref="B2:B112"/>
    <sortCondition ref="D2:D112"/>
  </sortState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旺仔其</cp:lastModifiedBy>
  <dcterms:created xsi:type="dcterms:W3CDTF">2023-05-12T11:15:00Z</dcterms:created>
  <dcterms:modified xsi:type="dcterms:W3CDTF">2023-12-23T15:36:56Z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