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月22日第一组" sheetId="3" r:id="rId1"/>
    <sheet name="2月22日第二组" sheetId="7" r:id="rId2"/>
    <sheet name="2月22日第三组" sheetId="11" r:id="rId3"/>
    <sheet name="2月23日第四组" sheetId="8" r:id="rId4"/>
    <sheet name="2月23日第五组" sheetId="9" r:id="rId5"/>
    <sheet name="2月23日第六组" sheetId="10" r:id="rId6"/>
  </sheets>
  <definedNames>
    <definedName name="_xlnm.Print_Titles" localSheetId="1">'2月22日第二组'!$1:$2</definedName>
    <definedName name="_xlnm.Print_Titles" localSheetId="2">'2月22日第三组'!$1:$2</definedName>
    <definedName name="_xlnm.Print_Titles" localSheetId="0">'2月22日第一组'!$2:$3</definedName>
    <definedName name="_xlnm.Print_Titles" localSheetId="5">'2月23日第六组'!$1:$2</definedName>
    <definedName name="_xlnm.Print_Titles" localSheetId="3">'2月23日第四组'!$1:$2</definedName>
    <definedName name="_xlnm.Print_Titles" localSheetId="4">'2月23日第五组'!$1:$2</definedName>
    <definedName name="报名表">#REF!</definedName>
    <definedName name="笔试成绩">#REF!</definedName>
    <definedName name="临时报名统计">#REF!</definedName>
    <definedName name="面试成绩">#REF!</definedName>
    <definedName name="总成绩">#REF!</definedName>
  </definedNames>
  <calcPr calcId="144525"/>
</workbook>
</file>

<file path=xl/sharedStrings.xml><?xml version="1.0" encoding="utf-8"?>
<sst xmlns="http://schemas.openxmlformats.org/spreadsheetml/2006/main" count="1229" uniqueCount="660">
  <si>
    <t>附：</t>
  </si>
  <si>
    <t>2023年海城市事业单位面向社会公开招聘工作人员第一组体检人员名单</t>
  </si>
  <si>
    <t>序号</t>
  </si>
  <si>
    <t>准考证号</t>
  </si>
  <si>
    <t>姓名</t>
  </si>
  <si>
    <t>性别</t>
  </si>
  <si>
    <t>岗位代码</t>
  </si>
  <si>
    <t>报考单位</t>
  </si>
  <si>
    <t>报考岗位</t>
  </si>
  <si>
    <t>计划岗位数</t>
  </si>
  <si>
    <t>笔试成绩</t>
  </si>
  <si>
    <t>面试成绩</t>
  </si>
  <si>
    <t>总成绩</t>
  </si>
  <si>
    <t>总排名</t>
  </si>
  <si>
    <t>24012129714</t>
  </si>
  <si>
    <t>姜茵</t>
  </si>
  <si>
    <t>女</t>
  </si>
  <si>
    <t>中共海城市委党史研究室</t>
  </si>
  <si>
    <t>办公室工作人员</t>
  </si>
  <si>
    <t>24012122007</t>
  </si>
  <si>
    <t>张洪玮</t>
  </si>
  <si>
    <t>男</t>
  </si>
  <si>
    <t>海城市党群服务中心（12345平台综合室）</t>
  </si>
  <si>
    <t>12345平台综合室工作人员（一）</t>
  </si>
  <si>
    <t>24012128819</t>
  </si>
  <si>
    <t>谭智慧</t>
  </si>
  <si>
    <t>12345平台综合室工作人员（二）</t>
  </si>
  <si>
    <t>24012120615</t>
  </si>
  <si>
    <t>刘若彤</t>
  </si>
  <si>
    <t>海城市党群服务中心（海城市督查考核信息服务中心）</t>
  </si>
  <si>
    <t>督查室工作人员</t>
  </si>
  <si>
    <t>24012132109</t>
  </si>
  <si>
    <t>孙灵君</t>
  </si>
  <si>
    <t>24012127521</t>
  </si>
  <si>
    <t>王思岩</t>
  </si>
  <si>
    <t>24012125111</t>
  </si>
  <si>
    <t>高振家</t>
  </si>
  <si>
    <t>海城市融媒体中心 （海城市宣传服务中心）</t>
  </si>
  <si>
    <t>策采编播工作人员</t>
  </si>
  <si>
    <t>24012126327</t>
  </si>
  <si>
    <t>丁缘雨</t>
  </si>
  <si>
    <t>24012123013</t>
  </si>
  <si>
    <t>于月</t>
  </si>
  <si>
    <t>24012129604</t>
  </si>
  <si>
    <t>沈畅</t>
  </si>
  <si>
    <t>海城市融媒体中心 （海城市广播电视中心）</t>
  </si>
  <si>
    <t>微机室工作人员</t>
  </si>
  <si>
    <t>24012126822</t>
  </si>
  <si>
    <t>温泽华</t>
  </si>
  <si>
    <t>海城市纪委监委综合保障中心</t>
  </si>
  <si>
    <t>党政综合室档案管理工作人员</t>
  </si>
  <si>
    <t>24012127822</t>
  </si>
  <si>
    <t>孙红</t>
  </si>
  <si>
    <t>宣传电教室编辑工作人员</t>
  </si>
  <si>
    <t>24012131814</t>
  </si>
  <si>
    <t>孙巧妮</t>
  </si>
  <si>
    <t>24012121913</t>
  </si>
  <si>
    <t>白光伟</t>
  </si>
  <si>
    <t>海城市纪委监委综合保障中心（海城市巡察工作保障服务中心）</t>
  </si>
  <si>
    <t>巡察工作服务保障中心文字综合工作人员</t>
  </si>
  <si>
    <t>24012125826</t>
  </si>
  <si>
    <t>邱玉凤</t>
  </si>
  <si>
    <t>巡察工作服务保障中心组织人事工作人员</t>
  </si>
  <si>
    <t>24012123814</t>
  </si>
  <si>
    <t>许马峰</t>
  </si>
  <si>
    <t>巡察警示教育片编创工作人员</t>
  </si>
  <si>
    <t>24012130522</t>
  </si>
  <si>
    <t>张誉晰</t>
  </si>
  <si>
    <t>巡察审计工作人员</t>
  </si>
  <si>
    <t>24012131110</t>
  </si>
  <si>
    <t>刘畅</t>
  </si>
  <si>
    <t>中共海城市委组织部党建工作事务中心（海城市党员电教党建指导中心）</t>
  </si>
  <si>
    <t>党政综合室工作人员</t>
  </si>
  <si>
    <t>24012131227</t>
  </si>
  <si>
    <t>李昌旭</t>
  </si>
  <si>
    <t>财务管理室工作人员</t>
  </si>
  <si>
    <t>24012129001</t>
  </si>
  <si>
    <t>高辰佳</t>
  </si>
  <si>
    <t>电教室工作人员（一）</t>
  </si>
  <si>
    <t>24012124421</t>
  </si>
  <si>
    <t>庞思齐</t>
  </si>
  <si>
    <t>电教室工作人员（二）</t>
  </si>
  <si>
    <t>24012124619</t>
  </si>
  <si>
    <t>冯思源</t>
  </si>
  <si>
    <t>中共海城市委组织部党建工作事务中心（海城市干部人事档案管理中心）</t>
  </si>
  <si>
    <t>信息化采集室工作人员</t>
  </si>
  <si>
    <t>24012130816</t>
  </si>
  <si>
    <t>于凤志</t>
  </si>
  <si>
    <t>海城市互联网舆情监测中心</t>
  </si>
  <si>
    <t>党政综合室工作人员（一）</t>
  </si>
  <si>
    <t>24012120718</t>
  </si>
  <si>
    <t>张天玥</t>
  </si>
  <si>
    <t>24012123315</t>
  </si>
  <si>
    <t>徐源璐</t>
  </si>
  <si>
    <t>党政综合室工作人员（二）</t>
  </si>
  <si>
    <t>24012128805</t>
  </si>
  <si>
    <t>马研壹</t>
  </si>
  <si>
    <t>互联网舆情监测室工作人员(一)</t>
  </si>
  <si>
    <t>24012128109</t>
  </si>
  <si>
    <t>刘姝</t>
  </si>
  <si>
    <t>24012121212</t>
  </si>
  <si>
    <t>王可鑫</t>
  </si>
  <si>
    <t>互联网舆情监测室工作人员（二）</t>
  </si>
  <si>
    <t>24012126505</t>
  </si>
  <si>
    <t>邱楠</t>
  </si>
  <si>
    <t>海城市统战和民族宗教事务中心 （海城市民族宗教事务服务中心）</t>
  </si>
  <si>
    <t>24012122723</t>
  </si>
  <si>
    <t>洪诗涵</t>
  </si>
  <si>
    <t>中共海城市委政法工作事务中心</t>
  </si>
  <si>
    <t>综合室工作人员</t>
  </si>
  <si>
    <t>24012124027</t>
  </si>
  <si>
    <t>王闯</t>
  </si>
  <si>
    <t>海城市信访工作服务中心</t>
  </si>
  <si>
    <t>接访室工作人员</t>
  </si>
  <si>
    <t>24012128727</t>
  </si>
  <si>
    <t>袁非池</t>
  </si>
  <si>
    <t>24012126616</t>
  </si>
  <si>
    <t>张明明</t>
  </si>
  <si>
    <t>海城市政府事务服务中心</t>
  </si>
  <si>
    <t>综合协调室工作人员（一）</t>
  </si>
  <si>
    <t>24012127314</t>
  </si>
  <si>
    <t>杨明颖</t>
  </si>
  <si>
    <t>综合协调室工作人员（二）</t>
  </si>
  <si>
    <t>24012125015</t>
  </si>
  <si>
    <t>刘鑫</t>
  </si>
  <si>
    <t>海城市财政事务中心 （海城市金融服务中心）</t>
  </si>
  <si>
    <t>预算室工作人员</t>
  </si>
  <si>
    <t>24012123419</t>
  </si>
  <si>
    <t>韩文邦</t>
  </si>
  <si>
    <t>24012128516</t>
  </si>
  <si>
    <t>杨瑞</t>
  </si>
  <si>
    <t>24012125613</t>
  </si>
  <si>
    <t>刘益含</t>
  </si>
  <si>
    <t>海城市国有资产管理事务中心</t>
  </si>
  <si>
    <t>财务室工作人员</t>
  </si>
  <si>
    <t>24012132414</t>
  </si>
  <si>
    <t>刘慧琳</t>
  </si>
  <si>
    <t>24012125118</t>
  </si>
  <si>
    <t>高嘉悦</t>
  </si>
  <si>
    <t>海城市发展和改革事务中心</t>
  </si>
  <si>
    <t>数据管理室工作人员</t>
  </si>
  <si>
    <t>24012132017</t>
  </si>
  <si>
    <t>温和特</t>
  </si>
  <si>
    <t>2023年海城市事业单位面向社会公开招聘工作人员第二组体检人员名单</t>
  </si>
  <si>
    <t>24012130007</t>
  </si>
  <si>
    <t>孙博</t>
  </si>
  <si>
    <t>产业研究室工作人员</t>
  </si>
  <si>
    <t>24012131111</t>
  </si>
  <si>
    <t>马嘉翊</t>
  </si>
  <si>
    <t>24012131708</t>
  </si>
  <si>
    <t>王占东</t>
  </si>
  <si>
    <t>24012132330</t>
  </si>
  <si>
    <t>康滢</t>
  </si>
  <si>
    <t>24012121501</t>
  </si>
  <si>
    <t>孙海洋</t>
  </si>
  <si>
    <t>24012130704</t>
  </si>
  <si>
    <t>王琳</t>
  </si>
  <si>
    <t>24012125122</t>
  </si>
  <si>
    <t>徐楠</t>
  </si>
  <si>
    <t>政策法规室工作人员</t>
  </si>
  <si>
    <t>24012131515</t>
  </si>
  <si>
    <t>李盈</t>
  </si>
  <si>
    <t>24012131126</t>
  </si>
  <si>
    <t>张天馨</t>
  </si>
  <si>
    <t>24012127129</t>
  </si>
  <si>
    <t>李明阳</t>
  </si>
  <si>
    <t>24012121227</t>
  </si>
  <si>
    <t>陈俊彤</t>
  </si>
  <si>
    <t>项目管理室工作人员</t>
  </si>
  <si>
    <t>24012127502</t>
  </si>
  <si>
    <t>刘畅达</t>
  </si>
  <si>
    <t>24012121215</t>
  </si>
  <si>
    <t>朱俊桥</t>
  </si>
  <si>
    <t>24012124819</t>
  </si>
  <si>
    <t>徐鹏</t>
  </si>
  <si>
    <t>海城市统计普查中心</t>
  </si>
  <si>
    <t>普查室工作 人员</t>
  </si>
  <si>
    <t>24012127019</t>
  </si>
  <si>
    <t>穆天龙</t>
  </si>
  <si>
    <t>24012125125</t>
  </si>
  <si>
    <t>刘思彤</t>
  </si>
  <si>
    <t>24012131928</t>
  </si>
  <si>
    <t>刘泓汐</t>
  </si>
  <si>
    <t>24012130924</t>
  </si>
  <si>
    <t>马畅</t>
  </si>
  <si>
    <t>24012120527</t>
  </si>
  <si>
    <t>赵新月</t>
  </si>
  <si>
    <t>综合室 工作人员</t>
  </si>
  <si>
    <t>24012130717</t>
  </si>
  <si>
    <t>顾师宇</t>
  </si>
  <si>
    <t>24012126225</t>
  </si>
  <si>
    <t>杨贺心</t>
  </si>
  <si>
    <t>网络安全管理室工作人员</t>
  </si>
  <si>
    <t>24012121624</t>
  </si>
  <si>
    <t>陈有琦</t>
  </si>
  <si>
    <t>24012126621</t>
  </si>
  <si>
    <t>刘京一</t>
  </si>
  <si>
    <t>统计室 工作人员</t>
  </si>
  <si>
    <t>24012126903</t>
  </si>
  <si>
    <t>王文菲</t>
  </si>
  <si>
    <t>24012130412</t>
  </si>
  <si>
    <t>王鹤蒙</t>
  </si>
  <si>
    <t>海城市政务服务中心</t>
  </si>
  <si>
    <t>审批事务服务中心工作人员</t>
  </si>
  <si>
    <t>24012129606</t>
  </si>
  <si>
    <t>郑义</t>
  </si>
  <si>
    <t>海城市应急管理事务中心（海城市森林消防综合应急中心）</t>
  </si>
  <si>
    <t>训练指挥中心工作人员</t>
  </si>
  <si>
    <t>24012131923</t>
  </si>
  <si>
    <t>王荻</t>
  </si>
  <si>
    <t>海城市应急管理事务中心 （海城市森林消防综合应急中心）</t>
  </si>
  <si>
    <t>综合室工作人员（一）</t>
  </si>
  <si>
    <t>24012121520</t>
  </si>
  <si>
    <t>齐琳</t>
  </si>
  <si>
    <t>综合室工作人员（二）</t>
  </si>
  <si>
    <t>24012132204</t>
  </si>
  <si>
    <t>李秋鸿</t>
  </si>
  <si>
    <t>海城市农业农村发展中心（海城市乡村振兴事务服务中心）</t>
  </si>
  <si>
    <t>乡村振兴事务室工作人员</t>
  </si>
  <si>
    <t>24012127515</t>
  </si>
  <si>
    <t>侯雪松</t>
  </si>
  <si>
    <t>24012131420</t>
  </si>
  <si>
    <t>陈飞</t>
  </si>
  <si>
    <t>海城市文化旅游体育事务服务中心 （海城市文化旅游发展事务中心）</t>
  </si>
  <si>
    <t>24012121629</t>
  </si>
  <si>
    <t>李萧玉</t>
  </si>
  <si>
    <t>24012127420</t>
  </si>
  <si>
    <t>李文博</t>
  </si>
  <si>
    <t>24012128712</t>
  </si>
  <si>
    <t>芦丹丹</t>
  </si>
  <si>
    <t>24012127723</t>
  </si>
  <si>
    <t>武溪凯</t>
  </si>
  <si>
    <t>海城市水利事务中心 （海城市防汛抗旱事务服务中心）</t>
  </si>
  <si>
    <t>防汛抗旱指挥部工作人员</t>
  </si>
  <si>
    <t>24012120821</t>
  </si>
  <si>
    <t>张寒茁</t>
  </si>
  <si>
    <t>信息及财务管理室工作人员</t>
  </si>
  <si>
    <t>24012121816</t>
  </si>
  <si>
    <t>范龙</t>
  </si>
  <si>
    <t>海城市招商引资服务中心 （海城市经济合作和招商服务中心）</t>
  </si>
  <si>
    <t>24012123325</t>
  </si>
  <si>
    <t>陈英昊</t>
  </si>
  <si>
    <t>24012127708</t>
  </si>
  <si>
    <t>宁艾</t>
  </si>
  <si>
    <t>2023年海城市事业单位面向社会公开招聘工作人员第三组体检人员名单</t>
  </si>
  <si>
    <t>24012128515</t>
  </si>
  <si>
    <t>刘悦</t>
  </si>
  <si>
    <t>海城市招商引资服务中心 （海城市服务业发展中心）</t>
  </si>
  <si>
    <t>24012125719</t>
  </si>
  <si>
    <t>张雪</t>
  </si>
  <si>
    <t>24012120708</t>
  </si>
  <si>
    <t>金悦</t>
  </si>
  <si>
    <t>海城市招商引资服务中心 （海城市市场采购贸易服务中心）</t>
  </si>
  <si>
    <t>国际贸易管理室工作人员</t>
  </si>
  <si>
    <t>24012128102</t>
  </si>
  <si>
    <t>焦颖</t>
  </si>
  <si>
    <t>24012121015</t>
  </si>
  <si>
    <t>高雨萌</t>
  </si>
  <si>
    <t>海城市人力资源和社会保障事务中心 （劳动人事争议仲裁中心）</t>
  </si>
  <si>
    <t>仲裁庭工作人员</t>
  </si>
  <si>
    <t>24012128624</t>
  </si>
  <si>
    <t>王佳琦</t>
  </si>
  <si>
    <t>海城市工业和信息化事务中心</t>
  </si>
  <si>
    <t>产业发展办公室工作人员</t>
  </si>
  <si>
    <t>24012123009</t>
  </si>
  <si>
    <t>曲行健</t>
  </si>
  <si>
    <t>24012129201</t>
  </si>
  <si>
    <t>刘成建</t>
  </si>
  <si>
    <t>节能办公室工作人员</t>
  </si>
  <si>
    <t>24012015130</t>
  </si>
  <si>
    <t>韩欣城</t>
  </si>
  <si>
    <t>海城市海州街道综合事务服务中心</t>
  </si>
  <si>
    <t>24012133015</t>
  </si>
  <si>
    <t>于致贻</t>
  </si>
  <si>
    <t>海城市警务保障服务中心</t>
  </si>
  <si>
    <t>法医</t>
  </si>
  <si>
    <t>24012132903</t>
  </si>
  <si>
    <t>赵书艺</t>
  </si>
  <si>
    <t>海城市中心医院</t>
  </si>
  <si>
    <t>临床医生（一）</t>
  </si>
  <si>
    <t>24012132922</t>
  </si>
  <si>
    <t>薛雅文</t>
  </si>
  <si>
    <t>24012133018</t>
  </si>
  <si>
    <t>杨天放</t>
  </si>
  <si>
    <t>24012133123</t>
  </si>
  <si>
    <t>施可新</t>
  </si>
  <si>
    <t>临床医生(四)</t>
  </si>
  <si>
    <t>24012133126</t>
  </si>
  <si>
    <t>张诗琳</t>
  </si>
  <si>
    <t>24012132921</t>
  </si>
  <si>
    <t>辛野</t>
  </si>
  <si>
    <t>24012133111</t>
  </si>
  <si>
    <t>孙赫</t>
  </si>
  <si>
    <t>24012132930</t>
  </si>
  <si>
    <t>王文雪</t>
  </si>
  <si>
    <t>临床医生（五）</t>
  </si>
  <si>
    <t>24012133124</t>
  </si>
  <si>
    <t>金添添</t>
  </si>
  <si>
    <t>临床影像诊断医生</t>
  </si>
  <si>
    <t>24012132910</t>
  </si>
  <si>
    <t>宋歌亮</t>
  </si>
  <si>
    <t>海城市中医院</t>
  </si>
  <si>
    <t>中医科医生（一）</t>
  </si>
  <si>
    <t>24012133019</t>
  </si>
  <si>
    <t>孙娇</t>
  </si>
  <si>
    <t>中药局药师</t>
  </si>
  <si>
    <t>24012133119</t>
  </si>
  <si>
    <t>王冬洁</t>
  </si>
  <si>
    <t>24012132918</t>
  </si>
  <si>
    <t>邱天怡</t>
  </si>
  <si>
    <t>24012132927</t>
  </si>
  <si>
    <t>王浩宇</t>
  </si>
  <si>
    <t>24012133021</t>
  </si>
  <si>
    <t>夏铭</t>
  </si>
  <si>
    <t>急诊科医生</t>
  </si>
  <si>
    <t>24012133108</t>
  </si>
  <si>
    <t>叶莹丽</t>
  </si>
  <si>
    <t>24012133107</t>
  </si>
  <si>
    <t>赵丹丹</t>
  </si>
  <si>
    <t>24012133023</t>
  </si>
  <si>
    <t>安然</t>
  </si>
  <si>
    <t>24012133008</t>
  </si>
  <si>
    <t>张悦</t>
  </si>
  <si>
    <t>海城市第二人民医院</t>
  </si>
  <si>
    <t>医学影像科医生</t>
  </si>
  <si>
    <t>24012133007</t>
  </si>
  <si>
    <t>杜禹霏</t>
  </si>
  <si>
    <t>急诊医生</t>
  </si>
  <si>
    <t>2023年海城市事业单位面向社会公开招聘工作人员第四组体检人员名单</t>
  </si>
  <si>
    <t>24012008115</t>
  </si>
  <si>
    <t>崔芷琪</t>
  </si>
  <si>
    <t>海城市兴海街道 综合事务服务中心</t>
  </si>
  <si>
    <t>平安建设办公室 （网格化管理办公室） 工作人员</t>
  </si>
  <si>
    <t>24012016912</t>
  </si>
  <si>
    <t>李阔</t>
  </si>
  <si>
    <t>社会事务办公室 工作人员</t>
  </si>
  <si>
    <t>24012014522</t>
  </si>
  <si>
    <t>顾桐菲</t>
  </si>
  <si>
    <t>海城市响堂街道综合事务服务中心</t>
  </si>
  <si>
    <t>财务管理办公室工作人员</t>
  </si>
  <si>
    <t>24012008114</t>
  </si>
  <si>
    <t>栗安祥</t>
  </si>
  <si>
    <t>海城市孤山镇综合事务服务中心</t>
  </si>
  <si>
    <t>招商办公室工作人员</t>
  </si>
  <si>
    <t>24012010310</t>
  </si>
  <si>
    <t>丁庆涛</t>
  </si>
  <si>
    <t>党建办公室工作人员</t>
  </si>
  <si>
    <t>24012018029</t>
  </si>
  <si>
    <t>郝永越</t>
  </si>
  <si>
    <t>24012011306</t>
  </si>
  <si>
    <t>张继凯</t>
  </si>
  <si>
    <t>24012017917</t>
  </si>
  <si>
    <t>宋琳</t>
  </si>
  <si>
    <t>经济发展办公室工作人员</t>
  </si>
  <si>
    <t>24012015308</t>
  </si>
  <si>
    <t>尹晓帆</t>
  </si>
  <si>
    <t>24012013027</t>
  </si>
  <si>
    <t>赵梓辰</t>
  </si>
  <si>
    <t>24012012426</t>
  </si>
  <si>
    <t>曹瑞雪</t>
  </si>
  <si>
    <t>24012004221</t>
  </si>
  <si>
    <t>纪璇</t>
  </si>
  <si>
    <t>24012019025</t>
  </si>
  <si>
    <t>施媛菲</t>
  </si>
  <si>
    <t>农业农村办公室工作人员（一）</t>
  </si>
  <si>
    <t>24012016028</t>
  </si>
  <si>
    <t>祁鑫彤</t>
  </si>
  <si>
    <t>农业农村办公室工作人员（二）</t>
  </si>
  <si>
    <t>24012016124</t>
  </si>
  <si>
    <t>马浚哲</t>
  </si>
  <si>
    <t>海城市岔沟镇综合事务服务中心</t>
  </si>
  <si>
    <t>财政管理办公室 工作人员</t>
  </si>
  <si>
    <t>24012004229</t>
  </si>
  <si>
    <t>宋佳城</t>
  </si>
  <si>
    <t>农业农村办公室 工作人员</t>
  </si>
  <si>
    <t>24012013811</t>
  </si>
  <si>
    <t>谷镇江</t>
  </si>
  <si>
    <t>24012013610</t>
  </si>
  <si>
    <t>谢承翰</t>
  </si>
  <si>
    <t>社会事务办公室工作人员</t>
  </si>
  <si>
    <t>24012001228</t>
  </si>
  <si>
    <t>张璐</t>
  </si>
  <si>
    <t>24012001621</t>
  </si>
  <si>
    <t>王子宁</t>
  </si>
  <si>
    <t>24012005425</t>
  </si>
  <si>
    <t>姜炎</t>
  </si>
  <si>
    <t>24012000125</t>
  </si>
  <si>
    <t>申雨灵</t>
  </si>
  <si>
    <t>城镇管理办公室 工作人员</t>
  </si>
  <si>
    <t>24012017426</t>
  </si>
  <si>
    <t>姬林汐</t>
  </si>
  <si>
    <t>24012016308</t>
  </si>
  <si>
    <t>胡孝汶</t>
  </si>
  <si>
    <t>24012008905</t>
  </si>
  <si>
    <t>乔恩驰</t>
  </si>
  <si>
    <t>海城市接文镇综合事务服务中心</t>
  </si>
  <si>
    <t>财政办公室工作人员</t>
  </si>
  <si>
    <t>24012009507</t>
  </si>
  <si>
    <t>李君彤</t>
  </si>
  <si>
    <t>24012001412</t>
  </si>
  <si>
    <t>孙晓明</t>
  </si>
  <si>
    <t>党政办公室工作人员（一）</t>
  </si>
  <si>
    <t>24012013802</t>
  </si>
  <si>
    <t>刁怡文</t>
  </si>
  <si>
    <t>党政办公室工作人员（二）</t>
  </si>
  <si>
    <t>24012002715</t>
  </si>
  <si>
    <t>金淼</t>
  </si>
  <si>
    <t>24012015921</t>
  </si>
  <si>
    <t>丁威</t>
  </si>
  <si>
    <t>海城市西四镇综合事务服务中心</t>
  </si>
  <si>
    <t>24012015220</t>
  </si>
  <si>
    <t>卢轶</t>
  </si>
  <si>
    <t>农经服务站工作人员</t>
  </si>
  <si>
    <t>24012014015</t>
  </si>
  <si>
    <t>王新宇</t>
  </si>
  <si>
    <t>城建办工作人员</t>
  </si>
  <si>
    <t>24012000312</t>
  </si>
  <si>
    <t>张蒙</t>
  </si>
  <si>
    <t>科教办工作人员</t>
  </si>
  <si>
    <t>24012014426</t>
  </si>
  <si>
    <t>曹颖</t>
  </si>
  <si>
    <t>财政办工作人员</t>
  </si>
  <si>
    <t>24012001523</t>
  </si>
  <si>
    <t>刘俊彤</t>
  </si>
  <si>
    <t>农科站工作人员</t>
  </si>
  <si>
    <t>24012011827</t>
  </si>
  <si>
    <t>刘菁华</t>
  </si>
  <si>
    <t>农业办工作人员（一）</t>
  </si>
  <si>
    <t>24012005210</t>
  </si>
  <si>
    <t>胡学森</t>
  </si>
  <si>
    <t>农业办工作人员（二）</t>
  </si>
  <si>
    <t>24012000618</t>
  </si>
  <si>
    <t>杜海芳</t>
  </si>
  <si>
    <t>海城市高坨子镇综合事务服务中心</t>
  </si>
  <si>
    <t>24012013903</t>
  </si>
  <si>
    <t>卞嘉毅</t>
  </si>
  <si>
    <t>24012010802</t>
  </si>
  <si>
    <t>姜博闻</t>
  </si>
  <si>
    <t>文电机要室工作人员</t>
  </si>
  <si>
    <t>2023年海城市事业单位面向社会公开招聘工作人员第五组体检人员名单</t>
  </si>
  <si>
    <t>24012015401</t>
  </si>
  <si>
    <t>张锶涵</t>
  </si>
  <si>
    <t>教育办工作人员</t>
  </si>
  <si>
    <t>24012014714</t>
  </si>
  <si>
    <t>梁欣怡</t>
  </si>
  <si>
    <t>交通事务办公室工作人员</t>
  </si>
  <si>
    <t>24012016012</t>
  </si>
  <si>
    <t>郭文慧</t>
  </si>
  <si>
    <t>24012014918</t>
  </si>
  <si>
    <t>刘诗艺</t>
  </si>
  <si>
    <t>工业办工作人员</t>
  </si>
  <si>
    <t>24012003018</t>
  </si>
  <si>
    <t>齐洹</t>
  </si>
  <si>
    <t>农业办工作人员</t>
  </si>
  <si>
    <t>24012004421</t>
  </si>
  <si>
    <t>姜梦婷</t>
  </si>
  <si>
    <t>村镇办工作人员</t>
  </si>
  <si>
    <t>24012018912</t>
  </si>
  <si>
    <t>赵玉童</t>
  </si>
  <si>
    <t>24012018812</t>
  </si>
  <si>
    <t>程皓</t>
  </si>
  <si>
    <t>24012015815</t>
  </si>
  <si>
    <t>白杨</t>
  </si>
  <si>
    <t>海城市温香镇综合事务服务中心</t>
  </si>
  <si>
    <t>24012005806</t>
  </si>
  <si>
    <t>王基</t>
  </si>
  <si>
    <t>24012006117</t>
  </si>
  <si>
    <t>牛禹犀</t>
  </si>
  <si>
    <t>24012007929</t>
  </si>
  <si>
    <t>杨亮</t>
  </si>
  <si>
    <t>卫生办工作人员</t>
  </si>
  <si>
    <t>24012017606</t>
  </si>
  <si>
    <t>崔佳旭</t>
  </si>
  <si>
    <t>网格管理室工作人员</t>
  </si>
  <si>
    <t>24012006223</t>
  </si>
  <si>
    <t>齐航</t>
  </si>
  <si>
    <t>24012009705</t>
  </si>
  <si>
    <t>杨珺雯</t>
  </si>
  <si>
    <t>海城市英落镇综合事务服务中心</t>
  </si>
  <si>
    <t>24012011313</t>
  </si>
  <si>
    <t>李淑明</t>
  </si>
  <si>
    <t>经济发展办公室工作人员（一）</t>
  </si>
  <si>
    <t>24012004809</t>
  </si>
  <si>
    <t>董津宇</t>
  </si>
  <si>
    <t>经济发展办公室工作人员（二）</t>
  </si>
  <si>
    <t>24012013322</t>
  </si>
  <si>
    <t>胡明</t>
  </si>
  <si>
    <t>24012000922</t>
  </si>
  <si>
    <t>刘义童</t>
  </si>
  <si>
    <t>海城市析木镇综合事务服务中心</t>
  </si>
  <si>
    <t>农业农村办公室工作人员</t>
  </si>
  <si>
    <t>24012006728</t>
  </si>
  <si>
    <t>邹家华</t>
  </si>
  <si>
    <t>应急管理办公室工作人员</t>
  </si>
  <si>
    <t>24012004626</t>
  </si>
  <si>
    <t>徐宏生</t>
  </si>
  <si>
    <t>营商办工作人员</t>
  </si>
  <si>
    <t>24012018404</t>
  </si>
  <si>
    <t>高思奇</t>
  </si>
  <si>
    <t>党建办公室工作人员（一）</t>
  </si>
  <si>
    <t>24012010706</t>
  </si>
  <si>
    <t>王林淼</t>
  </si>
  <si>
    <t>党建办公室工作人员（二）</t>
  </si>
  <si>
    <t>24012006126</t>
  </si>
  <si>
    <t>孙宁忱</t>
  </si>
  <si>
    <t>城镇办工作人员（一）</t>
  </si>
  <si>
    <t>24012018503</t>
  </si>
  <si>
    <t>孙宇</t>
  </si>
  <si>
    <t>城镇办公室工作人员（二）</t>
  </si>
  <si>
    <t>24012005104</t>
  </si>
  <si>
    <t>李洋洋</t>
  </si>
  <si>
    <t>24012006318</t>
  </si>
  <si>
    <t>赵立达</t>
  </si>
  <si>
    <t>24012011201</t>
  </si>
  <si>
    <t>王玥</t>
  </si>
  <si>
    <t>海城市东四街道 综合事务服务中心</t>
  </si>
  <si>
    <t>24012005010</t>
  </si>
  <si>
    <t>李博</t>
  </si>
  <si>
    <t>工业办公室工作人员</t>
  </si>
  <si>
    <t>24012001216</t>
  </si>
  <si>
    <t>姚诗琪</t>
  </si>
  <si>
    <t>海城市东四方台街道 综合事务服务中心</t>
  </si>
  <si>
    <t>24012017819</t>
  </si>
  <si>
    <t>范英霞</t>
  </si>
  <si>
    <t>24012005124</t>
  </si>
  <si>
    <t>钟淼</t>
  </si>
  <si>
    <t>海城市东四方台街道综合事务服务中心</t>
  </si>
  <si>
    <t>村镇办公室工作人员</t>
  </si>
  <si>
    <t>24012006311</t>
  </si>
  <si>
    <t>蒋羽</t>
  </si>
  <si>
    <t>文化旅游办公室工作人员</t>
  </si>
  <si>
    <t>24012002014</t>
  </si>
  <si>
    <t>王耸</t>
  </si>
  <si>
    <t>24012015326</t>
  </si>
  <si>
    <t>王誉橦</t>
  </si>
  <si>
    <t>24012008930</t>
  </si>
  <si>
    <t>高超</t>
  </si>
  <si>
    <t>海城市马风镇综合事务服务中心</t>
  </si>
  <si>
    <t>24012012923</t>
  </si>
  <si>
    <t>麻君雅</t>
  </si>
  <si>
    <t>24012018324</t>
  </si>
  <si>
    <t>陈奕臻</t>
  </si>
  <si>
    <t>24012009601</t>
  </si>
  <si>
    <t>郭海思</t>
  </si>
  <si>
    <t>24012018209</t>
  </si>
  <si>
    <t>王潇笛</t>
  </si>
  <si>
    <t>海城市牌楼镇综合事务服务中心</t>
  </si>
  <si>
    <t>2023年海城市事业单位面向社会公开招聘工作人员第六组体检人员名单</t>
  </si>
  <si>
    <t>24012007730</t>
  </si>
  <si>
    <t>王迪</t>
  </si>
  <si>
    <t>应急办公室工作人员</t>
  </si>
  <si>
    <t>24012009501</t>
  </si>
  <si>
    <t>邢寒松</t>
  </si>
  <si>
    <t>海城市八里镇综合事务服务中心</t>
  </si>
  <si>
    <t>24012005930</t>
  </si>
  <si>
    <t>霍梓华</t>
  </si>
  <si>
    <t>城镇管理办公室工作人员</t>
  </si>
  <si>
    <t>24012006212</t>
  </si>
  <si>
    <t>毕殊赫</t>
  </si>
  <si>
    <t>海城市毛祁镇综合事务服务中心</t>
  </si>
  <si>
    <t>24012009328</t>
  </si>
  <si>
    <t>庞栩沅</t>
  </si>
  <si>
    <t>24012016611</t>
  </si>
  <si>
    <t>杨宏昭</t>
  </si>
  <si>
    <t>24012003813</t>
  </si>
  <si>
    <t>陈星如</t>
  </si>
  <si>
    <t>24012010717</t>
  </si>
  <si>
    <t>金宗波</t>
  </si>
  <si>
    <t>24012001129</t>
  </si>
  <si>
    <t>李佳蔚</t>
  </si>
  <si>
    <t>24012002306</t>
  </si>
  <si>
    <t>周杨</t>
  </si>
  <si>
    <t>海城市王石镇综合事务服务中心</t>
  </si>
  <si>
    <t>组织室工作人员</t>
  </si>
  <si>
    <t>24012008316</t>
  </si>
  <si>
    <t>高绣龙</t>
  </si>
  <si>
    <t>24012011408</t>
  </si>
  <si>
    <t>王志远</t>
  </si>
  <si>
    <t>海城市南台镇综合事务服务中心</t>
  </si>
  <si>
    <t>市场管理办公室工作人员</t>
  </si>
  <si>
    <t>24012006423</t>
  </si>
  <si>
    <t>杨贺勋</t>
  </si>
  <si>
    <t>财政管理办公室工作人员</t>
  </si>
  <si>
    <t>24012002212</t>
  </si>
  <si>
    <t>刁艺萌</t>
  </si>
  <si>
    <t>综合信息办公室工作人员</t>
  </si>
  <si>
    <t>24012011612</t>
  </si>
  <si>
    <t>赵婉彤</t>
  </si>
  <si>
    <t>海城市西柳镇 综合事务服务中心</t>
  </si>
  <si>
    <t>财务办公室工作人员</t>
  </si>
  <si>
    <t>24012016329</t>
  </si>
  <si>
    <t>张鑫</t>
  </si>
  <si>
    <t>城建规划办公室工作人员</t>
  </si>
  <si>
    <t>24012004311</t>
  </si>
  <si>
    <t>史宇佳</t>
  </si>
  <si>
    <t>党政综合事务中心工作人员</t>
  </si>
  <si>
    <t>24012017910</t>
  </si>
  <si>
    <t>王皓</t>
  </si>
  <si>
    <t>村镇发展及服装产业发展事务中心工作人员</t>
  </si>
  <si>
    <t>24012012123</t>
  </si>
  <si>
    <t>刘阳</t>
  </si>
  <si>
    <t>海城市感王镇综合事务服务中心</t>
  </si>
  <si>
    <t>24012012509</t>
  </si>
  <si>
    <t>崔家明</t>
  </si>
  <si>
    <t>24012012303</t>
  </si>
  <si>
    <t>刘家言</t>
  </si>
  <si>
    <t>24012019117</t>
  </si>
  <si>
    <t>张译文</t>
  </si>
  <si>
    <t>海城市中小镇综合事务服务中心</t>
  </si>
  <si>
    <t>农业发展办公室工作人员</t>
  </si>
  <si>
    <t>24012012602</t>
  </si>
  <si>
    <t>郭俊男</t>
  </si>
  <si>
    <t>社会事务办公室工作人员（一）</t>
  </si>
  <si>
    <t>24012008513</t>
  </si>
  <si>
    <t>杨利超</t>
  </si>
  <si>
    <t>社会事务办公室工作人员（二）</t>
  </si>
  <si>
    <t>24012006115</t>
  </si>
  <si>
    <t>刘森</t>
  </si>
  <si>
    <t>党建综合室工作人员</t>
  </si>
  <si>
    <t>24012019925</t>
  </si>
  <si>
    <t>张简</t>
  </si>
  <si>
    <t>24012012804</t>
  </si>
  <si>
    <t>张力月</t>
  </si>
  <si>
    <t>24012006925</t>
  </si>
  <si>
    <t>汤天亮</t>
  </si>
  <si>
    <t>海城市牛庄镇综合事务服务中心</t>
  </si>
  <si>
    <t>24012017620</t>
  </si>
  <si>
    <t>牟欣东</t>
  </si>
  <si>
    <t>24012008004</t>
  </si>
  <si>
    <t>刘炳坤</t>
  </si>
  <si>
    <t>24012002005</t>
  </si>
  <si>
    <t>刘彧</t>
  </si>
  <si>
    <t>24012010213</t>
  </si>
  <si>
    <t>孙雨晴</t>
  </si>
  <si>
    <t>海城市腾鳌镇综合事务服务中心</t>
  </si>
  <si>
    <t>24012002120</t>
  </si>
  <si>
    <t>白天宇</t>
  </si>
  <si>
    <t>城镇规划办公室工作人员</t>
  </si>
  <si>
    <t>24012016509</t>
  </si>
  <si>
    <t>王通</t>
  </si>
  <si>
    <t>信访办工作人员</t>
  </si>
  <si>
    <t>24012001901</t>
  </si>
  <si>
    <t>苏杭</t>
  </si>
  <si>
    <t>海城市耿庄镇综合事务服务中心</t>
  </si>
  <si>
    <t>综合室 （应急管理办公室）工作人员（一）</t>
  </si>
  <si>
    <t>24012019918</t>
  </si>
  <si>
    <t>刘志华</t>
  </si>
  <si>
    <t>综合室 （应急管理办公室）工作人员（二）</t>
  </si>
  <si>
    <t>24012000114</t>
  </si>
  <si>
    <t>仲维一</t>
  </si>
  <si>
    <t>经济发展办公室 （生态环境办公室）工作人员</t>
  </si>
  <si>
    <t>24012017410</t>
  </si>
  <si>
    <t>孙永波</t>
  </si>
  <si>
    <t>海城市望台镇综合事务服务中心</t>
  </si>
  <si>
    <t>24012014420</t>
  </si>
  <si>
    <t>王东鹏</t>
  </si>
  <si>
    <t>党务办公室工作人员</t>
  </si>
  <si>
    <t>24012005109</t>
  </si>
  <si>
    <t>张超逸</t>
  </si>
  <si>
    <t>生态环境办公室工 作人员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</si>
</sst>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0.00_);[Red]\(0.00\)"/>
    <numFmt numFmtId="178" formatCode="0.00_ "/>
  </numFmts>
  <fonts count="27">
    <font>
      <sz val="11"/>
      <color theme="1"/>
      <name val="等线"/>
      <charset val="134"/>
      <scheme val="minor"/>
    </font>
    <font>
      <sz val="16"/>
      <color theme="1"/>
      <name val="方正姚体"/>
      <charset val="134"/>
    </font>
    <font>
      <b/>
      <sz val="9"/>
      <color theme="1"/>
      <name val="方正姚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方正姚体"/>
      <charset val="134"/>
    </font>
    <font>
      <b/>
      <sz val="9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  <protection locked="0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49" fontId="5" fillId="2" borderId="2" xfId="49" applyNumberFormat="1" applyFont="1" applyFill="1" applyBorder="1" applyAlignment="1" applyProtection="1">
      <alignment horizontal="center" vertical="center" wrapText="1"/>
      <protection locked="0"/>
    </xf>
    <xf numFmtId="176" fontId="5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Border="1" applyAlignment="1">
      <alignment horizontal="center"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178" fontId="6" fillId="0" borderId="2" xfId="49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4"/>
  <sheetViews>
    <sheetView tabSelected="1" workbookViewId="0">
      <selection activeCell="F14" sqref="F14"/>
    </sheetView>
  </sheetViews>
  <sheetFormatPr defaultColWidth="30.6666666666667" defaultRowHeight="24.9" customHeight="1"/>
  <cols>
    <col min="1" max="1" width="4.88333333333333" customWidth="1"/>
    <col min="2" max="2" width="13.6666666666667" customWidth="1"/>
    <col min="3" max="3" width="8.10833333333333" customWidth="1"/>
    <col min="4" max="4" width="4.33333333333333" customWidth="1"/>
    <col min="5" max="5" width="5" customWidth="1"/>
    <col min="6" max="6" width="46.125" customWidth="1"/>
    <col min="7" max="7" width="10.5" customWidth="1"/>
    <col min="8" max="8" width="4.775" customWidth="1"/>
    <col min="9" max="9" width="6.775" customWidth="1"/>
    <col min="10" max="10" width="8.33333333333333" customWidth="1"/>
    <col min="11" max="12" width="6.33333333333333" customWidth="1"/>
  </cols>
  <sheetData>
    <row r="1" ht="21" customHeight="1" spans="1:2">
      <c r="A1" s="11" t="s">
        <v>0</v>
      </c>
      <c r="B1" s="11"/>
    </row>
    <row r="2" s="1" customFormat="1" ht="6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2" customFormat="1" ht="37.5" customHeight="1" spans="1:12">
      <c r="A3" s="5" t="s">
        <v>2</v>
      </c>
      <c r="B3" s="6" t="s">
        <v>3</v>
      </c>
      <c r="C3" s="5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3" customFormat="1" ht="35.1" customHeight="1" spans="1:12">
      <c r="A4" s="8">
        <f>SUBTOTAL(103,$B$4:$B4)*1</f>
        <v>1</v>
      </c>
      <c r="B4" s="8" t="s">
        <v>14</v>
      </c>
      <c r="C4" s="8" t="s">
        <v>15</v>
      </c>
      <c r="D4" s="8" t="s">
        <v>16</v>
      </c>
      <c r="E4" s="8">
        <v>101</v>
      </c>
      <c r="F4" s="8" t="s">
        <v>17</v>
      </c>
      <c r="G4" s="8" t="s">
        <v>18</v>
      </c>
      <c r="H4" s="8">
        <v>1</v>
      </c>
      <c r="I4" s="9">
        <v>71.84</v>
      </c>
      <c r="J4" s="10">
        <v>78.42</v>
      </c>
      <c r="K4" s="10">
        <v>75.13</v>
      </c>
      <c r="L4" s="8">
        <v>1</v>
      </c>
    </row>
    <row r="5" s="3" customFormat="1" ht="35.1" customHeight="1" spans="1:12">
      <c r="A5" s="8">
        <f>SUBTOTAL(103,$B$4:$B5)*1</f>
        <v>2</v>
      </c>
      <c r="B5" s="8" t="s">
        <v>19</v>
      </c>
      <c r="C5" s="8" t="s">
        <v>20</v>
      </c>
      <c r="D5" s="8" t="s">
        <v>21</v>
      </c>
      <c r="E5" s="8">
        <v>102</v>
      </c>
      <c r="F5" s="8" t="s">
        <v>22</v>
      </c>
      <c r="G5" s="8" t="s">
        <v>23</v>
      </c>
      <c r="H5" s="8">
        <v>1</v>
      </c>
      <c r="I5" s="9">
        <v>67.3</v>
      </c>
      <c r="J5" s="10">
        <v>76.4433333333333</v>
      </c>
      <c r="K5" s="10">
        <v>71.8716666666667</v>
      </c>
      <c r="L5" s="8">
        <v>1</v>
      </c>
    </row>
    <row r="6" s="3" customFormat="1" ht="35.1" customHeight="1" spans="1:12">
      <c r="A6" s="8">
        <f>SUBTOTAL(103,$B$4:$B6)*1</f>
        <v>3</v>
      </c>
      <c r="B6" s="8" t="s">
        <v>24</v>
      </c>
      <c r="C6" s="8" t="s">
        <v>25</v>
      </c>
      <c r="D6" s="8" t="s">
        <v>16</v>
      </c>
      <c r="E6" s="8">
        <v>103</v>
      </c>
      <c r="F6" s="8" t="s">
        <v>22</v>
      </c>
      <c r="G6" s="8" t="s">
        <v>26</v>
      </c>
      <c r="H6" s="8">
        <v>1</v>
      </c>
      <c r="I6" s="9">
        <v>66.12</v>
      </c>
      <c r="J6" s="10">
        <v>74.89</v>
      </c>
      <c r="K6" s="10">
        <v>70.505</v>
      </c>
      <c r="L6" s="8">
        <v>1</v>
      </c>
    </row>
    <row r="7" s="3" customFormat="1" ht="35.1" customHeight="1" spans="1:12">
      <c r="A7" s="8">
        <f>SUBTOTAL(103,$B$4:$B7)*1</f>
        <v>4</v>
      </c>
      <c r="B7" s="8" t="s">
        <v>27</v>
      </c>
      <c r="C7" s="8" t="s">
        <v>28</v>
      </c>
      <c r="D7" s="8" t="s">
        <v>16</v>
      </c>
      <c r="E7" s="8">
        <v>104</v>
      </c>
      <c r="F7" s="8" t="s">
        <v>29</v>
      </c>
      <c r="G7" s="8" t="s">
        <v>30</v>
      </c>
      <c r="H7" s="8">
        <v>3</v>
      </c>
      <c r="I7" s="9">
        <v>69.7</v>
      </c>
      <c r="J7" s="10">
        <v>75.6533333333333</v>
      </c>
      <c r="K7" s="10">
        <v>72.6766666666667</v>
      </c>
      <c r="L7" s="8">
        <v>1</v>
      </c>
    </row>
    <row r="8" s="3" customFormat="1" ht="35.1" customHeight="1" spans="1:12">
      <c r="A8" s="8">
        <f>SUBTOTAL(103,$B$4:$B8)*1</f>
        <v>5</v>
      </c>
      <c r="B8" s="8" t="s">
        <v>31</v>
      </c>
      <c r="C8" s="8" t="s">
        <v>32</v>
      </c>
      <c r="D8" s="8" t="s">
        <v>16</v>
      </c>
      <c r="E8" s="8">
        <v>104</v>
      </c>
      <c r="F8" s="8" t="s">
        <v>29</v>
      </c>
      <c r="G8" s="8" t="s">
        <v>30</v>
      </c>
      <c r="H8" s="8">
        <v>3</v>
      </c>
      <c r="I8" s="9">
        <v>66.68</v>
      </c>
      <c r="J8" s="10">
        <v>74.8833333333333</v>
      </c>
      <c r="K8" s="10">
        <v>70.7816666666667</v>
      </c>
      <c r="L8" s="8">
        <v>2</v>
      </c>
    </row>
    <row r="9" s="3" customFormat="1" ht="35.1" customHeight="1" spans="1:12">
      <c r="A9" s="8">
        <f>SUBTOTAL(103,$B$4:$B9)*1</f>
        <v>6</v>
      </c>
      <c r="B9" s="8" t="s">
        <v>33</v>
      </c>
      <c r="C9" s="8" t="s">
        <v>34</v>
      </c>
      <c r="D9" s="8" t="s">
        <v>16</v>
      </c>
      <c r="E9" s="8">
        <v>104</v>
      </c>
      <c r="F9" s="8" t="s">
        <v>29</v>
      </c>
      <c r="G9" s="8" t="s">
        <v>30</v>
      </c>
      <c r="H9" s="8">
        <v>3</v>
      </c>
      <c r="I9" s="9">
        <v>65.58</v>
      </c>
      <c r="J9" s="10">
        <v>75.64</v>
      </c>
      <c r="K9" s="10">
        <v>70.61</v>
      </c>
      <c r="L9" s="8">
        <v>3</v>
      </c>
    </row>
    <row r="10" s="3" customFormat="1" ht="35.1" customHeight="1" spans="1:12">
      <c r="A10" s="8">
        <f>SUBTOTAL(103,$B$4:$B10)*1</f>
        <v>7</v>
      </c>
      <c r="B10" s="8" t="s">
        <v>35</v>
      </c>
      <c r="C10" s="8" t="s">
        <v>36</v>
      </c>
      <c r="D10" s="8" t="s">
        <v>21</v>
      </c>
      <c r="E10" s="8">
        <v>105</v>
      </c>
      <c r="F10" s="8" t="s">
        <v>37</v>
      </c>
      <c r="G10" s="8" t="s">
        <v>38</v>
      </c>
      <c r="H10" s="8">
        <v>3</v>
      </c>
      <c r="I10" s="9">
        <v>61.1</v>
      </c>
      <c r="J10" s="10">
        <v>78.6566666666667</v>
      </c>
      <c r="K10" s="10">
        <v>69.8783333333333</v>
      </c>
      <c r="L10" s="8">
        <v>1</v>
      </c>
    </row>
    <row r="11" s="3" customFormat="1" ht="35.1" customHeight="1" spans="1:12">
      <c r="A11" s="8">
        <f>SUBTOTAL(103,$B$4:$B11)*1</f>
        <v>8</v>
      </c>
      <c r="B11" s="8" t="s">
        <v>39</v>
      </c>
      <c r="C11" s="8" t="s">
        <v>40</v>
      </c>
      <c r="D11" s="8" t="s">
        <v>21</v>
      </c>
      <c r="E11" s="8">
        <v>105</v>
      </c>
      <c r="F11" s="8" t="s">
        <v>37</v>
      </c>
      <c r="G11" s="8" t="s">
        <v>38</v>
      </c>
      <c r="H11" s="8">
        <v>3</v>
      </c>
      <c r="I11" s="9">
        <v>62.7</v>
      </c>
      <c r="J11" s="10">
        <v>74.72</v>
      </c>
      <c r="K11" s="10">
        <v>68.71</v>
      </c>
      <c r="L11" s="8">
        <v>2</v>
      </c>
    </row>
    <row r="12" s="3" customFormat="1" ht="35.1" customHeight="1" spans="1:12">
      <c r="A12" s="8">
        <f>SUBTOTAL(103,$B$4:$B12)*1</f>
        <v>9</v>
      </c>
      <c r="B12" s="8" t="s">
        <v>41</v>
      </c>
      <c r="C12" s="8" t="s">
        <v>42</v>
      </c>
      <c r="D12" s="8" t="s">
        <v>16</v>
      </c>
      <c r="E12" s="8">
        <v>105</v>
      </c>
      <c r="F12" s="8" t="s">
        <v>37</v>
      </c>
      <c r="G12" s="8" t="s">
        <v>38</v>
      </c>
      <c r="H12" s="8">
        <v>3</v>
      </c>
      <c r="I12" s="9">
        <v>59.18</v>
      </c>
      <c r="J12" s="10">
        <v>77.1166666666667</v>
      </c>
      <c r="K12" s="10">
        <v>68.1483333333333</v>
      </c>
      <c r="L12" s="8">
        <v>3</v>
      </c>
    </row>
    <row r="13" s="3" customFormat="1" ht="35.1" customHeight="1" spans="1:12">
      <c r="A13" s="8">
        <f>SUBTOTAL(103,$B$4:$B13)*1</f>
        <v>10</v>
      </c>
      <c r="B13" s="8" t="s">
        <v>43</v>
      </c>
      <c r="C13" s="8" t="s">
        <v>44</v>
      </c>
      <c r="D13" s="8" t="s">
        <v>16</v>
      </c>
      <c r="E13" s="8">
        <v>106</v>
      </c>
      <c r="F13" s="8" t="s">
        <v>45</v>
      </c>
      <c r="G13" s="8" t="s">
        <v>46</v>
      </c>
      <c r="H13" s="8">
        <v>1</v>
      </c>
      <c r="I13" s="9">
        <v>65.46</v>
      </c>
      <c r="J13" s="10">
        <v>75.9166666666667</v>
      </c>
      <c r="K13" s="10">
        <v>70.6883333333333</v>
      </c>
      <c r="L13" s="8">
        <v>1</v>
      </c>
    </row>
    <row r="14" s="3" customFormat="1" ht="35.1" customHeight="1" spans="1:12">
      <c r="A14" s="8">
        <f>SUBTOTAL(103,$B$4:$B14)*1</f>
        <v>11</v>
      </c>
      <c r="B14" s="8" t="s">
        <v>47</v>
      </c>
      <c r="C14" s="8" t="s">
        <v>48</v>
      </c>
      <c r="D14" s="8" t="s">
        <v>16</v>
      </c>
      <c r="E14" s="8">
        <v>109</v>
      </c>
      <c r="F14" s="8" t="s">
        <v>49</v>
      </c>
      <c r="G14" s="8" t="s">
        <v>50</v>
      </c>
      <c r="H14" s="8">
        <v>1</v>
      </c>
      <c r="I14" s="9">
        <v>68.42</v>
      </c>
      <c r="J14" s="10">
        <v>75.05</v>
      </c>
      <c r="K14" s="10">
        <v>71.735</v>
      </c>
      <c r="L14" s="8">
        <v>1</v>
      </c>
    </row>
    <row r="15" s="3" customFormat="1" ht="35.1" customHeight="1" spans="1:12">
      <c r="A15" s="8">
        <f>SUBTOTAL(103,$B$4:$B15)*1</f>
        <v>12</v>
      </c>
      <c r="B15" s="8" t="s">
        <v>51</v>
      </c>
      <c r="C15" s="8" t="s">
        <v>52</v>
      </c>
      <c r="D15" s="8" t="s">
        <v>16</v>
      </c>
      <c r="E15" s="8">
        <v>110</v>
      </c>
      <c r="F15" s="8" t="s">
        <v>49</v>
      </c>
      <c r="G15" s="8" t="s">
        <v>53</v>
      </c>
      <c r="H15" s="8">
        <v>2</v>
      </c>
      <c r="I15" s="9">
        <v>66.64</v>
      </c>
      <c r="J15" s="10">
        <v>76.3333333333333</v>
      </c>
      <c r="K15" s="10">
        <v>71.4866666666667</v>
      </c>
      <c r="L15" s="8">
        <v>1</v>
      </c>
    </row>
    <row r="16" s="3" customFormat="1" ht="35.1" customHeight="1" spans="1:12">
      <c r="A16" s="8">
        <f>SUBTOTAL(103,$B$4:$B16)*1</f>
        <v>13</v>
      </c>
      <c r="B16" s="8" t="s">
        <v>54</v>
      </c>
      <c r="C16" s="8" t="s">
        <v>55</v>
      </c>
      <c r="D16" s="8" t="s">
        <v>16</v>
      </c>
      <c r="E16" s="8">
        <v>110</v>
      </c>
      <c r="F16" s="8" t="s">
        <v>49</v>
      </c>
      <c r="G16" s="8" t="s">
        <v>53</v>
      </c>
      <c r="H16" s="8">
        <v>2</v>
      </c>
      <c r="I16" s="9">
        <v>64.3</v>
      </c>
      <c r="J16" s="10">
        <v>76.4666666666667</v>
      </c>
      <c r="K16" s="10">
        <v>70.3833333333333</v>
      </c>
      <c r="L16" s="8">
        <v>2</v>
      </c>
    </row>
    <row r="17" s="3" customFormat="1" ht="35.1" customHeight="1" spans="1:12">
      <c r="A17" s="8">
        <f>SUBTOTAL(103,$B$4:$B17)*1</f>
        <v>14</v>
      </c>
      <c r="B17" s="8" t="s">
        <v>56</v>
      </c>
      <c r="C17" s="8" t="s">
        <v>57</v>
      </c>
      <c r="D17" s="8" t="s">
        <v>16</v>
      </c>
      <c r="E17" s="8">
        <v>111</v>
      </c>
      <c r="F17" s="8" t="s">
        <v>58</v>
      </c>
      <c r="G17" s="8" t="s">
        <v>59</v>
      </c>
      <c r="H17" s="8">
        <v>1</v>
      </c>
      <c r="I17" s="9">
        <v>66.34</v>
      </c>
      <c r="J17" s="10">
        <v>76</v>
      </c>
      <c r="K17" s="10">
        <v>71.17</v>
      </c>
      <c r="L17" s="8">
        <v>1</v>
      </c>
    </row>
    <row r="18" s="3" customFormat="1" ht="35.1" customHeight="1" spans="1:12">
      <c r="A18" s="8">
        <f>SUBTOTAL(103,$B$4:$B18)*1</f>
        <v>15</v>
      </c>
      <c r="B18" s="8" t="s">
        <v>60</v>
      </c>
      <c r="C18" s="8" t="s">
        <v>61</v>
      </c>
      <c r="D18" s="8" t="s">
        <v>16</v>
      </c>
      <c r="E18" s="8">
        <v>112</v>
      </c>
      <c r="F18" s="8" t="s">
        <v>58</v>
      </c>
      <c r="G18" s="8" t="s">
        <v>62</v>
      </c>
      <c r="H18" s="8">
        <v>1</v>
      </c>
      <c r="I18" s="9">
        <v>68.3</v>
      </c>
      <c r="J18" s="10">
        <v>72.3</v>
      </c>
      <c r="K18" s="10">
        <v>70.3</v>
      </c>
      <c r="L18" s="8">
        <v>1</v>
      </c>
    </row>
    <row r="19" s="3" customFormat="1" ht="35.1" customHeight="1" spans="1:12">
      <c r="A19" s="8">
        <f>SUBTOTAL(103,$B$4:$B19)*1</f>
        <v>16</v>
      </c>
      <c r="B19" s="8" t="s">
        <v>63</v>
      </c>
      <c r="C19" s="8" t="s">
        <v>64</v>
      </c>
      <c r="D19" s="8" t="s">
        <v>21</v>
      </c>
      <c r="E19" s="8">
        <v>113</v>
      </c>
      <c r="F19" s="8" t="s">
        <v>58</v>
      </c>
      <c r="G19" s="8" t="s">
        <v>65</v>
      </c>
      <c r="H19" s="8">
        <v>1</v>
      </c>
      <c r="I19" s="9">
        <v>64.02</v>
      </c>
      <c r="J19" s="10">
        <v>75.6666666666667</v>
      </c>
      <c r="K19" s="10">
        <v>69.8433333333333</v>
      </c>
      <c r="L19" s="8">
        <v>1</v>
      </c>
    </row>
    <row r="20" s="3" customFormat="1" ht="35.1" customHeight="1" spans="1:12">
      <c r="A20" s="8">
        <f>SUBTOTAL(103,$B$4:$B20)*1</f>
        <v>17</v>
      </c>
      <c r="B20" s="8" t="s">
        <v>66</v>
      </c>
      <c r="C20" s="8" t="s">
        <v>67</v>
      </c>
      <c r="D20" s="8" t="s">
        <v>16</v>
      </c>
      <c r="E20" s="8">
        <v>114</v>
      </c>
      <c r="F20" s="8" t="s">
        <v>58</v>
      </c>
      <c r="G20" s="8" t="s">
        <v>68</v>
      </c>
      <c r="H20" s="8">
        <v>1</v>
      </c>
      <c r="I20" s="9">
        <v>68.6</v>
      </c>
      <c r="J20" s="10">
        <v>75.6333333333333</v>
      </c>
      <c r="K20" s="10">
        <v>72.1166666666667</v>
      </c>
      <c r="L20" s="8">
        <v>1</v>
      </c>
    </row>
    <row r="21" s="3" customFormat="1" ht="35.1" customHeight="1" spans="1:12">
      <c r="A21" s="8">
        <f>SUBTOTAL(103,$B$4:$B21)*1</f>
        <v>18</v>
      </c>
      <c r="B21" s="8" t="s">
        <v>69</v>
      </c>
      <c r="C21" s="8" t="s">
        <v>70</v>
      </c>
      <c r="D21" s="8" t="s">
        <v>16</v>
      </c>
      <c r="E21" s="8">
        <v>115</v>
      </c>
      <c r="F21" s="8" t="s">
        <v>71</v>
      </c>
      <c r="G21" s="8" t="s">
        <v>72</v>
      </c>
      <c r="H21" s="8">
        <v>1</v>
      </c>
      <c r="I21" s="9">
        <v>74.92</v>
      </c>
      <c r="J21" s="10">
        <v>75.3333333333333</v>
      </c>
      <c r="K21" s="10">
        <v>75.1266666666667</v>
      </c>
      <c r="L21" s="8">
        <v>1</v>
      </c>
    </row>
    <row r="22" s="3" customFormat="1" ht="35.1" customHeight="1" spans="1:12">
      <c r="A22" s="8">
        <f>SUBTOTAL(103,$B$4:$B22)*1</f>
        <v>19</v>
      </c>
      <c r="B22" s="8" t="s">
        <v>73</v>
      </c>
      <c r="C22" s="8" t="s">
        <v>74</v>
      </c>
      <c r="D22" s="8" t="s">
        <v>21</v>
      </c>
      <c r="E22" s="8">
        <v>116</v>
      </c>
      <c r="F22" s="8" t="s">
        <v>71</v>
      </c>
      <c r="G22" s="8" t="s">
        <v>75</v>
      </c>
      <c r="H22" s="8">
        <v>1</v>
      </c>
      <c r="I22" s="9">
        <v>70.62</v>
      </c>
      <c r="J22" s="10">
        <v>75.1</v>
      </c>
      <c r="K22" s="10">
        <v>72.86</v>
      </c>
      <c r="L22" s="8">
        <v>1</v>
      </c>
    </row>
    <row r="23" s="3" customFormat="1" ht="35.1" customHeight="1" spans="1:12">
      <c r="A23" s="8">
        <f>SUBTOTAL(103,$B$4:$B23)*1</f>
        <v>20</v>
      </c>
      <c r="B23" s="8" t="s">
        <v>76</v>
      </c>
      <c r="C23" s="8" t="s">
        <v>77</v>
      </c>
      <c r="D23" s="8" t="s">
        <v>16</v>
      </c>
      <c r="E23" s="8">
        <v>117</v>
      </c>
      <c r="F23" s="8" t="s">
        <v>71</v>
      </c>
      <c r="G23" s="8" t="s">
        <v>78</v>
      </c>
      <c r="H23" s="8">
        <v>1</v>
      </c>
      <c r="I23" s="9">
        <v>69.92</v>
      </c>
      <c r="J23" s="10">
        <v>75.0333333333333</v>
      </c>
      <c r="K23" s="10">
        <v>72.4766666666667</v>
      </c>
      <c r="L23" s="8">
        <v>1</v>
      </c>
    </row>
    <row r="24" s="3" customFormat="1" ht="35.1" customHeight="1" spans="1:12">
      <c r="A24" s="8">
        <f>SUBTOTAL(103,$B$4:$B24)*1</f>
        <v>21</v>
      </c>
      <c r="B24" s="8" t="s">
        <v>79</v>
      </c>
      <c r="C24" s="8" t="s">
        <v>80</v>
      </c>
      <c r="D24" s="8" t="s">
        <v>16</v>
      </c>
      <c r="E24" s="8">
        <v>118</v>
      </c>
      <c r="F24" s="8" t="s">
        <v>71</v>
      </c>
      <c r="G24" s="8" t="s">
        <v>81</v>
      </c>
      <c r="H24" s="8">
        <v>1</v>
      </c>
      <c r="I24" s="9">
        <v>64</v>
      </c>
      <c r="J24" s="10">
        <v>74.4666666666667</v>
      </c>
      <c r="K24" s="10">
        <v>69.2333333333333</v>
      </c>
      <c r="L24" s="8">
        <v>1</v>
      </c>
    </row>
    <row r="25" s="3" customFormat="1" ht="35.1" customHeight="1" spans="1:12">
      <c r="A25" s="8">
        <f>SUBTOTAL(103,$B$4:$B25)*1</f>
        <v>22</v>
      </c>
      <c r="B25" s="8" t="s">
        <v>82</v>
      </c>
      <c r="C25" s="8" t="s">
        <v>83</v>
      </c>
      <c r="D25" s="8" t="s">
        <v>21</v>
      </c>
      <c r="E25" s="8">
        <v>119</v>
      </c>
      <c r="F25" s="8" t="s">
        <v>84</v>
      </c>
      <c r="G25" s="8" t="s">
        <v>85</v>
      </c>
      <c r="H25" s="8">
        <v>1</v>
      </c>
      <c r="I25" s="9">
        <v>74.26</v>
      </c>
      <c r="J25" s="10">
        <v>75.3666666666667</v>
      </c>
      <c r="K25" s="10">
        <v>74.8133333333333</v>
      </c>
      <c r="L25" s="8">
        <v>1</v>
      </c>
    </row>
    <row r="26" s="3" customFormat="1" ht="35.1" customHeight="1" spans="1:12">
      <c r="A26" s="8">
        <f>SUBTOTAL(103,$B$4:$B26)*1</f>
        <v>23</v>
      </c>
      <c r="B26" s="8" t="s">
        <v>86</v>
      </c>
      <c r="C26" s="8" t="s">
        <v>87</v>
      </c>
      <c r="D26" s="8" t="s">
        <v>16</v>
      </c>
      <c r="E26" s="8">
        <v>120</v>
      </c>
      <c r="F26" s="8" t="s">
        <v>88</v>
      </c>
      <c r="G26" s="8" t="s">
        <v>89</v>
      </c>
      <c r="H26" s="8">
        <v>2</v>
      </c>
      <c r="I26" s="9">
        <v>70.04</v>
      </c>
      <c r="J26" s="10">
        <v>76.0733333333333</v>
      </c>
      <c r="K26" s="10">
        <v>73.0566666666667</v>
      </c>
      <c r="L26" s="8">
        <v>1</v>
      </c>
    </row>
    <row r="27" s="3" customFormat="1" ht="35.1" customHeight="1" spans="1:12">
      <c r="A27" s="8">
        <f>SUBTOTAL(103,$B$4:$B27)*1</f>
        <v>24</v>
      </c>
      <c r="B27" s="8" t="s">
        <v>90</v>
      </c>
      <c r="C27" s="8" t="s">
        <v>91</v>
      </c>
      <c r="D27" s="8" t="s">
        <v>16</v>
      </c>
      <c r="E27" s="8">
        <v>120</v>
      </c>
      <c r="F27" s="8" t="s">
        <v>88</v>
      </c>
      <c r="G27" s="8" t="s">
        <v>89</v>
      </c>
      <c r="H27" s="8">
        <v>2</v>
      </c>
      <c r="I27" s="9">
        <v>66.76</v>
      </c>
      <c r="J27" s="10">
        <v>75.5866666666667</v>
      </c>
      <c r="K27" s="10">
        <v>71.1733333333333</v>
      </c>
      <c r="L27" s="8">
        <v>2</v>
      </c>
    </row>
    <row r="28" s="3" customFormat="1" ht="35.1" customHeight="1" spans="1:12">
      <c r="A28" s="8">
        <f>SUBTOTAL(103,$B$4:$B28)*1</f>
        <v>25</v>
      </c>
      <c r="B28" s="8" t="s">
        <v>92</v>
      </c>
      <c r="C28" s="8" t="s">
        <v>93</v>
      </c>
      <c r="D28" s="8" t="s">
        <v>16</v>
      </c>
      <c r="E28" s="8">
        <v>121</v>
      </c>
      <c r="F28" s="8" t="s">
        <v>88</v>
      </c>
      <c r="G28" s="8" t="s">
        <v>94</v>
      </c>
      <c r="H28" s="8">
        <v>1</v>
      </c>
      <c r="I28" s="9">
        <v>67.36</v>
      </c>
      <c r="J28" s="10">
        <v>76.44</v>
      </c>
      <c r="K28" s="10">
        <v>71.9</v>
      </c>
      <c r="L28" s="8">
        <v>1</v>
      </c>
    </row>
    <row r="29" s="3" customFormat="1" ht="35.1" customHeight="1" spans="1:12">
      <c r="A29" s="8">
        <f>SUBTOTAL(103,$B$4:$B29)*1</f>
        <v>26</v>
      </c>
      <c r="B29" s="8" t="s">
        <v>95</v>
      </c>
      <c r="C29" s="8" t="s">
        <v>96</v>
      </c>
      <c r="D29" s="8" t="s">
        <v>21</v>
      </c>
      <c r="E29" s="8">
        <v>122</v>
      </c>
      <c r="F29" s="8" t="s">
        <v>88</v>
      </c>
      <c r="G29" s="8" t="s">
        <v>97</v>
      </c>
      <c r="H29" s="8">
        <v>2</v>
      </c>
      <c r="I29" s="9">
        <v>66.8</v>
      </c>
      <c r="J29" s="10">
        <v>76.8933333333333</v>
      </c>
      <c r="K29" s="10">
        <v>71.8466666666667</v>
      </c>
      <c r="L29" s="8">
        <v>1</v>
      </c>
    </row>
    <row r="30" s="3" customFormat="1" ht="35.1" customHeight="1" spans="1:12">
      <c r="A30" s="8">
        <f>SUBTOTAL(103,$B$4:$B30)*1</f>
        <v>27</v>
      </c>
      <c r="B30" s="8" t="s">
        <v>98</v>
      </c>
      <c r="C30" s="8" t="s">
        <v>99</v>
      </c>
      <c r="D30" s="8" t="s">
        <v>16</v>
      </c>
      <c r="E30" s="8">
        <v>122</v>
      </c>
      <c r="F30" s="8" t="s">
        <v>88</v>
      </c>
      <c r="G30" s="8" t="s">
        <v>97</v>
      </c>
      <c r="H30" s="8">
        <v>2</v>
      </c>
      <c r="I30" s="9">
        <v>66.24</v>
      </c>
      <c r="J30" s="10">
        <v>75.8433333333333</v>
      </c>
      <c r="K30" s="10">
        <v>71.0416666666667</v>
      </c>
      <c r="L30" s="8">
        <v>2</v>
      </c>
    </row>
    <row r="31" s="3" customFormat="1" ht="35.1" customHeight="1" spans="1:12">
      <c r="A31" s="8">
        <f>SUBTOTAL(103,$B$4:$B31)*1</f>
        <v>28</v>
      </c>
      <c r="B31" s="8" t="s">
        <v>100</v>
      </c>
      <c r="C31" s="8" t="s">
        <v>101</v>
      </c>
      <c r="D31" s="8" t="s">
        <v>16</v>
      </c>
      <c r="E31" s="8">
        <v>123</v>
      </c>
      <c r="F31" s="8" t="s">
        <v>88</v>
      </c>
      <c r="G31" s="8" t="s">
        <v>102</v>
      </c>
      <c r="H31" s="8">
        <v>1</v>
      </c>
      <c r="I31" s="9">
        <v>67.46</v>
      </c>
      <c r="J31" s="10">
        <v>75.4566666666667</v>
      </c>
      <c r="K31" s="10">
        <v>71.4583333333333</v>
      </c>
      <c r="L31" s="8">
        <v>1</v>
      </c>
    </row>
    <row r="32" s="3" customFormat="1" ht="35.1" customHeight="1" spans="1:12">
      <c r="A32" s="8">
        <f>SUBTOTAL(103,$B$4:$B32)*1</f>
        <v>29</v>
      </c>
      <c r="B32" s="8" t="s">
        <v>103</v>
      </c>
      <c r="C32" s="8" t="s">
        <v>104</v>
      </c>
      <c r="D32" s="8" t="s">
        <v>16</v>
      </c>
      <c r="E32" s="8">
        <v>124</v>
      </c>
      <c r="F32" s="8" t="s">
        <v>105</v>
      </c>
      <c r="G32" s="8" t="s">
        <v>18</v>
      </c>
      <c r="H32" s="8">
        <v>1</v>
      </c>
      <c r="I32" s="9">
        <v>70.46</v>
      </c>
      <c r="J32" s="10">
        <v>75.5166666666667</v>
      </c>
      <c r="K32" s="10">
        <v>72.9883333333333</v>
      </c>
      <c r="L32" s="8">
        <v>1</v>
      </c>
    </row>
    <row r="33" s="3" customFormat="1" ht="35.1" customHeight="1" spans="1:12">
      <c r="A33" s="8">
        <f>SUBTOTAL(103,$B$4:$B33)*1</f>
        <v>30</v>
      </c>
      <c r="B33" s="8" t="s">
        <v>106</v>
      </c>
      <c r="C33" s="8" t="s">
        <v>107</v>
      </c>
      <c r="D33" s="8" t="s">
        <v>16</v>
      </c>
      <c r="E33" s="8">
        <v>125</v>
      </c>
      <c r="F33" s="8" t="s">
        <v>108</v>
      </c>
      <c r="G33" s="8" t="s">
        <v>109</v>
      </c>
      <c r="H33" s="8">
        <v>1</v>
      </c>
      <c r="I33" s="9">
        <v>72.58</v>
      </c>
      <c r="J33" s="10">
        <v>76.0233333333333</v>
      </c>
      <c r="K33" s="10">
        <v>74.3016666666667</v>
      </c>
      <c r="L33" s="8">
        <v>1</v>
      </c>
    </row>
    <row r="34" s="3" customFormat="1" ht="35.1" customHeight="1" spans="1:12">
      <c r="A34" s="8">
        <f>SUBTOTAL(103,$B$4:$B34)*1</f>
        <v>31</v>
      </c>
      <c r="B34" s="8" t="s">
        <v>110</v>
      </c>
      <c r="C34" s="8" t="s">
        <v>111</v>
      </c>
      <c r="D34" s="8" t="s">
        <v>21</v>
      </c>
      <c r="E34" s="8">
        <v>126</v>
      </c>
      <c r="F34" s="8" t="s">
        <v>112</v>
      </c>
      <c r="G34" s="8" t="s">
        <v>113</v>
      </c>
      <c r="H34" s="8">
        <v>1</v>
      </c>
      <c r="I34" s="9">
        <v>68.3</v>
      </c>
      <c r="J34" s="10">
        <v>76.65</v>
      </c>
      <c r="K34" s="10">
        <v>72.475</v>
      </c>
      <c r="L34" s="8">
        <v>1</v>
      </c>
    </row>
    <row r="35" s="3" customFormat="1" ht="35.1" customHeight="1" spans="1:12">
      <c r="A35" s="8">
        <f>SUBTOTAL(103,$B$4:$B35)*1</f>
        <v>32</v>
      </c>
      <c r="B35" s="8" t="s">
        <v>114</v>
      </c>
      <c r="C35" s="8" t="s">
        <v>115</v>
      </c>
      <c r="D35" s="8" t="s">
        <v>16</v>
      </c>
      <c r="E35" s="8">
        <v>127</v>
      </c>
      <c r="F35" s="8" t="s">
        <v>112</v>
      </c>
      <c r="G35" s="8" t="s">
        <v>109</v>
      </c>
      <c r="H35" s="8">
        <v>1</v>
      </c>
      <c r="I35" s="9">
        <v>71.18</v>
      </c>
      <c r="J35" s="10">
        <v>75.4166666666667</v>
      </c>
      <c r="K35" s="10">
        <v>73.2983333333333</v>
      </c>
      <c r="L35" s="8">
        <v>1</v>
      </c>
    </row>
    <row r="36" s="3" customFormat="1" ht="35.1" customHeight="1" spans="1:12">
      <c r="A36" s="8">
        <f>SUBTOTAL(103,$B$4:$B36)*1</f>
        <v>33</v>
      </c>
      <c r="B36" s="8" t="s">
        <v>116</v>
      </c>
      <c r="C36" s="8" t="s">
        <v>117</v>
      </c>
      <c r="D36" s="8" t="s">
        <v>16</v>
      </c>
      <c r="E36" s="8">
        <v>128</v>
      </c>
      <c r="F36" s="8" t="s">
        <v>118</v>
      </c>
      <c r="G36" s="8" t="s">
        <v>119</v>
      </c>
      <c r="H36" s="8">
        <v>1</v>
      </c>
      <c r="I36" s="9">
        <v>63.26</v>
      </c>
      <c r="J36" s="10">
        <v>75.2533333333333</v>
      </c>
      <c r="K36" s="10">
        <v>69.2566666666667</v>
      </c>
      <c r="L36" s="8">
        <v>1</v>
      </c>
    </row>
    <row r="37" s="3" customFormat="1" ht="35.1" customHeight="1" spans="1:12">
      <c r="A37" s="8">
        <f>SUBTOTAL(103,$B$4:$B37)*1</f>
        <v>34</v>
      </c>
      <c r="B37" s="8" t="s">
        <v>120</v>
      </c>
      <c r="C37" s="8" t="s">
        <v>121</v>
      </c>
      <c r="D37" s="8" t="s">
        <v>16</v>
      </c>
      <c r="E37" s="8">
        <v>129</v>
      </c>
      <c r="F37" s="8" t="s">
        <v>118</v>
      </c>
      <c r="G37" s="8" t="s">
        <v>122</v>
      </c>
      <c r="H37" s="8">
        <v>1</v>
      </c>
      <c r="I37" s="9">
        <v>68.36</v>
      </c>
      <c r="J37" s="10">
        <v>73.4033333333333</v>
      </c>
      <c r="K37" s="10">
        <v>70.8816666666667</v>
      </c>
      <c r="L37" s="8">
        <v>1</v>
      </c>
    </row>
    <row r="38" s="3" customFormat="1" ht="35.1" customHeight="1" spans="1:12">
      <c r="A38" s="8">
        <f>SUBTOTAL(103,$B$4:$B38)*1</f>
        <v>35</v>
      </c>
      <c r="B38" s="8" t="s">
        <v>123</v>
      </c>
      <c r="C38" s="8" t="s">
        <v>124</v>
      </c>
      <c r="D38" s="8" t="s">
        <v>21</v>
      </c>
      <c r="E38" s="8">
        <v>130</v>
      </c>
      <c r="F38" s="8" t="s">
        <v>125</v>
      </c>
      <c r="G38" s="8" t="s">
        <v>126</v>
      </c>
      <c r="H38" s="8">
        <v>2</v>
      </c>
      <c r="I38" s="9">
        <v>78.06</v>
      </c>
      <c r="J38" s="10">
        <v>74.3966666666667</v>
      </c>
      <c r="K38" s="10">
        <v>76.2283333333333</v>
      </c>
      <c r="L38" s="8">
        <v>1</v>
      </c>
    </row>
    <row r="39" s="3" customFormat="1" ht="35.1" customHeight="1" spans="1:12">
      <c r="A39" s="8">
        <f>SUBTOTAL(103,$B$4:$B39)*1</f>
        <v>36</v>
      </c>
      <c r="B39" s="8" t="s">
        <v>127</v>
      </c>
      <c r="C39" s="8" t="s">
        <v>128</v>
      </c>
      <c r="D39" s="8" t="s">
        <v>21</v>
      </c>
      <c r="E39" s="8">
        <v>130</v>
      </c>
      <c r="F39" s="8" t="s">
        <v>125</v>
      </c>
      <c r="G39" s="8" t="s">
        <v>126</v>
      </c>
      <c r="H39" s="8">
        <v>2</v>
      </c>
      <c r="I39" s="9">
        <v>72.06</v>
      </c>
      <c r="J39" s="10">
        <v>76.43</v>
      </c>
      <c r="K39" s="10">
        <v>74.245</v>
      </c>
      <c r="L39" s="8">
        <v>2</v>
      </c>
    </row>
    <row r="40" s="3" customFormat="1" ht="35.1" customHeight="1" spans="1:12">
      <c r="A40" s="8">
        <f>SUBTOTAL(103,$B$4:$B40)*1</f>
        <v>37</v>
      </c>
      <c r="B40" s="8" t="s">
        <v>129</v>
      </c>
      <c r="C40" s="8" t="s">
        <v>130</v>
      </c>
      <c r="D40" s="8" t="s">
        <v>21</v>
      </c>
      <c r="E40" s="8">
        <v>131</v>
      </c>
      <c r="F40" s="8" t="s">
        <v>125</v>
      </c>
      <c r="G40" s="8" t="s">
        <v>109</v>
      </c>
      <c r="H40" s="8">
        <v>1</v>
      </c>
      <c r="I40" s="9">
        <v>70.72</v>
      </c>
      <c r="J40" s="10">
        <v>75.4833333333333</v>
      </c>
      <c r="K40" s="10">
        <v>73.1016666666667</v>
      </c>
      <c r="L40" s="8">
        <v>1</v>
      </c>
    </row>
    <row r="41" s="3" customFormat="1" ht="35.1" customHeight="1" spans="1:12">
      <c r="A41" s="8">
        <f>SUBTOTAL(103,$B$4:$B41)*1</f>
        <v>38</v>
      </c>
      <c r="B41" s="8" t="s">
        <v>131</v>
      </c>
      <c r="C41" s="8" t="s">
        <v>132</v>
      </c>
      <c r="D41" s="8" t="s">
        <v>16</v>
      </c>
      <c r="E41" s="8">
        <v>132</v>
      </c>
      <c r="F41" s="8" t="s">
        <v>133</v>
      </c>
      <c r="G41" s="8" t="s">
        <v>134</v>
      </c>
      <c r="H41" s="8">
        <v>2</v>
      </c>
      <c r="I41" s="9">
        <v>71.84</v>
      </c>
      <c r="J41" s="10">
        <v>76.4166666666667</v>
      </c>
      <c r="K41" s="10">
        <v>74.1283333333333</v>
      </c>
      <c r="L41" s="8">
        <v>1</v>
      </c>
    </row>
    <row r="42" s="3" customFormat="1" ht="35.1" customHeight="1" spans="1:12">
      <c r="A42" s="8">
        <f>SUBTOTAL(103,$B$4:$B42)*1</f>
        <v>39</v>
      </c>
      <c r="B42" s="8" t="s">
        <v>135</v>
      </c>
      <c r="C42" s="8" t="s">
        <v>136</v>
      </c>
      <c r="D42" s="8" t="s">
        <v>16</v>
      </c>
      <c r="E42" s="8">
        <v>132</v>
      </c>
      <c r="F42" s="8" t="s">
        <v>133</v>
      </c>
      <c r="G42" s="8" t="s">
        <v>134</v>
      </c>
      <c r="H42" s="8">
        <v>2</v>
      </c>
      <c r="I42" s="9">
        <v>67.76</v>
      </c>
      <c r="J42" s="10">
        <v>75.8633333333333</v>
      </c>
      <c r="K42" s="10">
        <v>71.8116666666667</v>
      </c>
      <c r="L42" s="8">
        <v>2</v>
      </c>
    </row>
    <row r="43" s="3" customFormat="1" ht="35.1" customHeight="1" spans="1:12">
      <c r="A43" s="8">
        <f>SUBTOTAL(103,$B$4:$B43)*1</f>
        <v>40</v>
      </c>
      <c r="B43" s="8" t="s">
        <v>137</v>
      </c>
      <c r="C43" s="8" t="s">
        <v>138</v>
      </c>
      <c r="D43" s="8" t="s">
        <v>16</v>
      </c>
      <c r="E43" s="8">
        <v>133</v>
      </c>
      <c r="F43" s="8" t="s">
        <v>139</v>
      </c>
      <c r="G43" s="8" t="s">
        <v>140</v>
      </c>
      <c r="H43" s="8">
        <v>2</v>
      </c>
      <c r="I43" s="9">
        <v>74.88</v>
      </c>
      <c r="J43" s="10">
        <v>74.5266666666667</v>
      </c>
      <c r="K43" s="10">
        <v>74.7033333333333</v>
      </c>
      <c r="L43" s="8">
        <v>1</v>
      </c>
    </row>
    <row r="44" ht="38.4" customHeight="1" spans="1:12">
      <c r="A44" s="8">
        <v>41</v>
      </c>
      <c r="B44" s="8" t="s">
        <v>141</v>
      </c>
      <c r="C44" s="8" t="s">
        <v>142</v>
      </c>
      <c r="D44" s="8" t="s">
        <v>21</v>
      </c>
      <c r="E44" s="8">
        <v>133</v>
      </c>
      <c r="F44" s="8" t="s">
        <v>139</v>
      </c>
      <c r="G44" s="8" t="s">
        <v>140</v>
      </c>
      <c r="H44" s="8">
        <v>2</v>
      </c>
      <c r="I44" s="9">
        <v>70.92</v>
      </c>
      <c r="J44" s="10">
        <v>75.3966666666667</v>
      </c>
      <c r="K44" s="10">
        <v>73.1583333333333</v>
      </c>
      <c r="L44" s="8">
        <v>2</v>
      </c>
    </row>
  </sheetData>
  <mergeCells count="2">
    <mergeCell ref="A1:B1"/>
    <mergeCell ref="A2:L2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12"/>
  <sheetViews>
    <sheetView workbookViewId="0">
      <selection activeCell="A1" sqref="A1:L1"/>
    </sheetView>
  </sheetViews>
  <sheetFormatPr defaultColWidth="30.6666666666667" defaultRowHeight="24.9" customHeight="1"/>
  <cols>
    <col min="1" max="1" width="4.88333333333333" customWidth="1"/>
    <col min="2" max="2" width="15.3333333333333" customWidth="1"/>
    <col min="3" max="3" width="9.33333333333333" customWidth="1"/>
    <col min="4" max="4" width="4.33333333333333" customWidth="1"/>
    <col min="5" max="5" width="5" customWidth="1"/>
    <col min="6" max="6" width="51.8833333333333" customWidth="1"/>
    <col min="7" max="7" width="10.5583333333333" customWidth="1"/>
    <col min="8" max="8" width="4.775" customWidth="1"/>
    <col min="9" max="9" width="6.775" customWidth="1"/>
    <col min="10" max="10" width="12.775" customWidth="1"/>
    <col min="11" max="12" width="6.33333333333333" customWidth="1"/>
  </cols>
  <sheetData>
    <row r="1" s="1" customFormat="1" ht="60" customHeight="1" spans="1:12">
      <c r="A1" s="4" t="s">
        <v>143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.5" customHeight="1" spans="1:12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</row>
    <row r="3" s="3" customFormat="1" ht="35.1" customHeight="1" spans="1:12">
      <c r="A3" s="8">
        <v>42</v>
      </c>
      <c r="B3" s="8" t="s">
        <v>144</v>
      </c>
      <c r="C3" s="8" t="s">
        <v>145</v>
      </c>
      <c r="D3" s="8" t="s">
        <v>21</v>
      </c>
      <c r="E3" s="8">
        <v>134</v>
      </c>
      <c r="F3" s="8" t="s">
        <v>139</v>
      </c>
      <c r="G3" s="8" t="s">
        <v>146</v>
      </c>
      <c r="H3" s="8">
        <v>6</v>
      </c>
      <c r="I3" s="9">
        <v>73.86</v>
      </c>
      <c r="J3" s="10">
        <v>74.6833333333333</v>
      </c>
      <c r="K3" s="10">
        <v>74.2716666666667</v>
      </c>
      <c r="L3" s="8">
        <v>1</v>
      </c>
    </row>
    <row r="4" s="3" customFormat="1" ht="35.1" customHeight="1" spans="1:12">
      <c r="A4" s="8">
        <v>43</v>
      </c>
      <c r="B4" s="8" t="s">
        <v>147</v>
      </c>
      <c r="C4" s="8" t="s">
        <v>148</v>
      </c>
      <c r="D4" s="8" t="s">
        <v>16</v>
      </c>
      <c r="E4" s="8">
        <v>134</v>
      </c>
      <c r="F4" s="8" t="s">
        <v>139</v>
      </c>
      <c r="G4" s="8" t="s">
        <v>146</v>
      </c>
      <c r="H4" s="8">
        <v>6</v>
      </c>
      <c r="I4" s="9">
        <v>73.24</v>
      </c>
      <c r="J4" s="10">
        <v>74.33</v>
      </c>
      <c r="K4" s="10">
        <v>73.785</v>
      </c>
      <c r="L4" s="8">
        <v>2</v>
      </c>
    </row>
    <row r="5" s="3" customFormat="1" ht="35.1" customHeight="1" spans="1:12">
      <c r="A5" s="8">
        <v>44</v>
      </c>
      <c r="B5" s="8" t="s">
        <v>149</v>
      </c>
      <c r="C5" s="8" t="s">
        <v>150</v>
      </c>
      <c r="D5" s="8" t="s">
        <v>21</v>
      </c>
      <c r="E5" s="8">
        <v>134</v>
      </c>
      <c r="F5" s="8" t="s">
        <v>139</v>
      </c>
      <c r="G5" s="8" t="s">
        <v>146</v>
      </c>
      <c r="H5" s="8">
        <v>6</v>
      </c>
      <c r="I5" s="9">
        <v>71.66</v>
      </c>
      <c r="J5" s="10">
        <v>75.76</v>
      </c>
      <c r="K5" s="10">
        <v>73.71</v>
      </c>
      <c r="L5" s="8">
        <v>3</v>
      </c>
    </row>
    <row r="6" s="3" customFormat="1" ht="35.1" customHeight="1" spans="1:12">
      <c r="A6" s="8">
        <v>45</v>
      </c>
      <c r="B6" s="8" t="s">
        <v>151</v>
      </c>
      <c r="C6" s="8" t="s">
        <v>152</v>
      </c>
      <c r="D6" s="8" t="s">
        <v>16</v>
      </c>
      <c r="E6" s="8">
        <v>134</v>
      </c>
      <c r="F6" s="8" t="s">
        <v>139</v>
      </c>
      <c r="G6" s="8" t="s">
        <v>146</v>
      </c>
      <c r="H6" s="8">
        <v>6</v>
      </c>
      <c r="I6" s="9">
        <v>70.44</v>
      </c>
      <c r="J6" s="10">
        <v>76.6533333333333</v>
      </c>
      <c r="K6" s="10">
        <v>73.5466666666667</v>
      </c>
      <c r="L6" s="8">
        <v>4</v>
      </c>
    </row>
    <row r="7" s="3" customFormat="1" ht="35.1" customHeight="1" spans="1:12">
      <c r="A7" s="8">
        <v>46</v>
      </c>
      <c r="B7" s="8" t="s">
        <v>153</v>
      </c>
      <c r="C7" s="8" t="s">
        <v>154</v>
      </c>
      <c r="D7" s="8" t="s">
        <v>21</v>
      </c>
      <c r="E7" s="8">
        <v>134</v>
      </c>
      <c r="F7" s="8" t="s">
        <v>139</v>
      </c>
      <c r="G7" s="8" t="s">
        <v>146</v>
      </c>
      <c r="H7" s="8">
        <v>6</v>
      </c>
      <c r="I7" s="9">
        <v>69.7</v>
      </c>
      <c r="J7" s="10">
        <v>75.98</v>
      </c>
      <c r="K7" s="10">
        <v>72.84</v>
      </c>
      <c r="L7" s="8">
        <v>5</v>
      </c>
    </row>
    <row r="8" s="3" customFormat="1" ht="35.1" customHeight="1" spans="1:12">
      <c r="A8" s="8">
        <v>47</v>
      </c>
      <c r="B8" s="8" t="s">
        <v>155</v>
      </c>
      <c r="C8" s="8" t="s">
        <v>156</v>
      </c>
      <c r="D8" s="8" t="s">
        <v>21</v>
      </c>
      <c r="E8" s="8">
        <v>134</v>
      </c>
      <c r="F8" s="8" t="s">
        <v>139</v>
      </c>
      <c r="G8" s="8" t="s">
        <v>146</v>
      </c>
      <c r="H8" s="8">
        <v>6</v>
      </c>
      <c r="I8" s="9">
        <v>70.08</v>
      </c>
      <c r="J8" s="10">
        <v>75.45</v>
      </c>
      <c r="K8" s="10">
        <v>72.765</v>
      </c>
      <c r="L8" s="8">
        <v>6</v>
      </c>
    </row>
    <row r="9" s="3" customFormat="1" ht="35.1" customHeight="1" spans="1:12">
      <c r="A9" s="8">
        <v>48</v>
      </c>
      <c r="B9" s="8" t="s">
        <v>157</v>
      </c>
      <c r="C9" s="8" t="s">
        <v>158</v>
      </c>
      <c r="D9" s="8" t="s">
        <v>16</v>
      </c>
      <c r="E9" s="8">
        <v>135</v>
      </c>
      <c r="F9" s="8" t="s">
        <v>139</v>
      </c>
      <c r="G9" s="8" t="s">
        <v>159</v>
      </c>
      <c r="H9" s="8">
        <v>2</v>
      </c>
      <c r="I9" s="9">
        <v>61.72</v>
      </c>
      <c r="J9" s="10">
        <v>76.7166666666667</v>
      </c>
      <c r="K9" s="10">
        <v>69.2183333333333</v>
      </c>
      <c r="L9" s="8">
        <v>1</v>
      </c>
    </row>
    <row r="10" s="3" customFormat="1" ht="35.1" customHeight="1" spans="1:12">
      <c r="A10" s="8">
        <v>49</v>
      </c>
      <c r="B10" s="8" t="s">
        <v>160</v>
      </c>
      <c r="C10" s="8" t="s">
        <v>161</v>
      </c>
      <c r="D10" s="8" t="s">
        <v>16</v>
      </c>
      <c r="E10" s="8">
        <v>135</v>
      </c>
      <c r="F10" s="8" t="s">
        <v>139</v>
      </c>
      <c r="G10" s="8" t="s">
        <v>159</v>
      </c>
      <c r="H10" s="8">
        <v>2</v>
      </c>
      <c r="I10" s="9">
        <v>60.74</v>
      </c>
      <c r="J10" s="10">
        <v>75.69</v>
      </c>
      <c r="K10" s="10">
        <v>68.215</v>
      </c>
      <c r="L10" s="8">
        <v>2</v>
      </c>
    </row>
    <row r="11" s="3" customFormat="1" ht="35.1" customHeight="1" spans="1:12">
      <c r="A11" s="8">
        <v>50</v>
      </c>
      <c r="B11" s="8" t="s">
        <v>162</v>
      </c>
      <c r="C11" s="8" t="s">
        <v>163</v>
      </c>
      <c r="D11" s="8" t="s">
        <v>16</v>
      </c>
      <c r="E11" s="8">
        <v>136</v>
      </c>
      <c r="F11" s="8" t="s">
        <v>139</v>
      </c>
      <c r="G11" s="8" t="s">
        <v>109</v>
      </c>
      <c r="H11" s="8">
        <v>2</v>
      </c>
      <c r="I11" s="9">
        <v>69.24</v>
      </c>
      <c r="J11" s="10">
        <v>75.3766666666667</v>
      </c>
      <c r="K11" s="10">
        <v>72.3083333333333</v>
      </c>
      <c r="L11" s="8">
        <v>1</v>
      </c>
    </row>
    <row r="12" s="3" customFormat="1" ht="35.1" customHeight="1" spans="1:12">
      <c r="A12" s="8">
        <v>51</v>
      </c>
      <c r="B12" s="8" t="s">
        <v>164</v>
      </c>
      <c r="C12" s="8" t="s">
        <v>165</v>
      </c>
      <c r="D12" s="8" t="s">
        <v>21</v>
      </c>
      <c r="E12" s="8">
        <v>136</v>
      </c>
      <c r="F12" s="8" t="s">
        <v>139</v>
      </c>
      <c r="G12" s="8" t="s">
        <v>109</v>
      </c>
      <c r="H12" s="8">
        <v>2</v>
      </c>
      <c r="I12" s="9">
        <v>68.84</v>
      </c>
      <c r="J12" s="10">
        <v>75.41</v>
      </c>
      <c r="K12" s="10">
        <v>72.125</v>
      </c>
      <c r="L12" s="8">
        <v>2</v>
      </c>
    </row>
    <row r="13" s="3" customFormat="1" ht="35.1" customHeight="1" spans="1:12">
      <c r="A13" s="8">
        <v>52</v>
      </c>
      <c r="B13" s="8" t="s">
        <v>166</v>
      </c>
      <c r="C13" s="8" t="s">
        <v>167</v>
      </c>
      <c r="D13" s="8" t="s">
        <v>16</v>
      </c>
      <c r="E13" s="8">
        <v>137</v>
      </c>
      <c r="F13" s="8" t="s">
        <v>139</v>
      </c>
      <c r="G13" s="8" t="s">
        <v>168</v>
      </c>
      <c r="H13" s="8">
        <v>3</v>
      </c>
      <c r="I13" s="9">
        <v>70.88</v>
      </c>
      <c r="J13" s="10">
        <v>76.7</v>
      </c>
      <c r="K13" s="10">
        <v>73.79</v>
      </c>
      <c r="L13" s="8">
        <v>1</v>
      </c>
    </row>
    <row r="14" s="3" customFormat="1" ht="35.1" customHeight="1" spans="1:12">
      <c r="A14" s="8">
        <v>53</v>
      </c>
      <c r="B14" s="8" t="s">
        <v>169</v>
      </c>
      <c r="C14" s="8" t="s">
        <v>170</v>
      </c>
      <c r="D14" s="8" t="s">
        <v>16</v>
      </c>
      <c r="E14" s="8">
        <v>137</v>
      </c>
      <c r="F14" s="8" t="s">
        <v>139</v>
      </c>
      <c r="G14" s="8" t="s">
        <v>168</v>
      </c>
      <c r="H14" s="8">
        <v>3</v>
      </c>
      <c r="I14" s="9">
        <v>69.96</v>
      </c>
      <c r="J14" s="10">
        <v>77.0566666666667</v>
      </c>
      <c r="K14" s="10">
        <v>73.5083333333333</v>
      </c>
      <c r="L14" s="8">
        <v>2</v>
      </c>
    </row>
    <row r="15" s="3" customFormat="1" ht="35.1" customHeight="1" spans="1:12">
      <c r="A15" s="8">
        <v>54</v>
      </c>
      <c r="B15" s="8" t="s">
        <v>171</v>
      </c>
      <c r="C15" s="8" t="s">
        <v>172</v>
      </c>
      <c r="D15" s="8" t="s">
        <v>21</v>
      </c>
      <c r="E15" s="8">
        <v>137</v>
      </c>
      <c r="F15" s="8" t="s">
        <v>139</v>
      </c>
      <c r="G15" s="8" t="s">
        <v>168</v>
      </c>
      <c r="H15" s="8">
        <v>3</v>
      </c>
      <c r="I15" s="9">
        <v>68.98</v>
      </c>
      <c r="J15" s="10">
        <v>75.4833333333333</v>
      </c>
      <c r="K15" s="10">
        <v>72.2316666666667</v>
      </c>
      <c r="L15" s="8">
        <v>3</v>
      </c>
    </row>
    <row r="16" s="3" customFormat="1" ht="35.1" customHeight="1" spans="1:12">
      <c r="A16" s="8">
        <v>55</v>
      </c>
      <c r="B16" s="8" t="s">
        <v>173</v>
      </c>
      <c r="C16" s="8" t="s">
        <v>174</v>
      </c>
      <c r="D16" s="8" t="s">
        <v>21</v>
      </c>
      <c r="E16" s="8">
        <v>138</v>
      </c>
      <c r="F16" s="8" t="s">
        <v>175</v>
      </c>
      <c r="G16" s="8" t="s">
        <v>176</v>
      </c>
      <c r="H16" s="8">
        <v>5</v>
      </c>
      <c r="I16" s="9">
        <v>70.08</v>
      </c>
      <c r="J16" s="10">
        <v>76.6166666666667</v>
      </c>
      <c r="K16" s="10">
        <v>73.3483333333333</v>
      </c>
      <c r="L16" s="8">
        <v>1</v>
      </c>
    </row>
    <row r="17" s="3" customFormat="1" ht="35.1" customHeight="1" spans="1:12">
      <c r="A17" s="8">
        <v>56</v>
      </c>
      <c r="B17" s="8" t="s">
        <v>177</v>
      </c>
      <c r="C17" s="8" t="s">
        <v>178</v>
      </c>
      <c r="D17" s="8" t="s">
        <v>21</v>
      </c>
      <c r="E17" s="8">
        <v>138</v>
      </c>
      <c r="F17" s="8" t="s">
        <v>175</v>
      </c>
      <c r="G17" s="8" t="s">
        <v>176</v>
      </c>
      <c r="H17" s="8">
        <v>5</v>
      </c>
      <c r="I17" s="9">
        <v>70.7</v>
      </c>
      <c r="J17" s="10">
        <v>74.7333333333333</v>
      </c>
      <c r="K17" s="10">
        <v>72.7166666666667</v>
      </c>
      <c r="L17" s="8">
        <v>2</v>
      </c>
    </row>
    <row r="18" s="3" customFormat="1" ht="35.1" customHeight="1" spans="1:12">
      <c r="A18" s="8">
        <v>57</v>
      </c>
      <c r="B18" s="8" t="s">
        <v>179</v>
      </c>
      <c r="C18" s="8" t="s">
        <v>180</v>
      </c>
      <c r="D18" s="8" t="s">
        <v>16</v>
      </c>
      <c r="E18" s="8">
        <v>138</v>
      </c>
      <c r="F18" s="8" t="s">
        <v>175</v>
      </c>
      <c r="G18" s="8" t="s">
        <v>176</v>
      </c>
      <c r="H18" s="8">
        <v>5</v>
      </c>
      <c r="I18" s="9">
        <v>70.04</v>
      </c>
      <c r="J18" s="10">
        <v>75.22</v>
      </c>
      <c r="K18" s="10">
        <v>72.63</v>
      </c>
      <c r="L18" s="8">
        <v>3</v>
      </c>
    </row>
    <row r="19" s="3" customFormat="1" ht="35.1" customHeight="1" spans="1:12">
      <c r="A19" s="8">
        <v>58</v>
      </c>
      <c r="B19" s="8" t="s">
        <v>181</v>
      </c>
      <c r="C19" s="8" t="s">
        <v>182</v>
      </c>
      <c r="D19" s="8" t="s">
        <v>16</v>
      </c>
      <c r="E19" s="8">
        <v>138</v>
      </c>
      <c r="F19" s="8" t="s">
        <v>175</v>
      </c>
      <c r="G19" s="8" t="s">
        <v>176</v>
      </c>
      <c r="H19" s="8">
        <v>5</v>
      </c>
      <c r="I19" s="9">
        <v>70.68</v>
      </c>
      <c r="J19" s="10">
        <v>74.2033333333333</v>
      </c>
      <c r="K19" s="10">
        <v>72.4416666666667</v>
      </c>
      <c r="L19" s="8">
        <v>4</v>
      </c>
    </row>
    <row r="20" s="3" customFormat="1" ht="35.1" customHeight="1" spans="1:12">
      <c r="A20" s="8">
        <v>59</v>
      </c>
      <c r="B20" s="8" t="s">
        <v>183</v>
      </c>
      <c r="C20" s="8" t="s">
        <v>184</v>
      </c>
      <c r="D20" s="8" t="s">
        <v>21</v>
      </c>
      <c r="E20" s="8">
        <v>138</v>
      </c>
      <c r="F20" s="8" t="s">
        <v>175</v>
      </c>
      <c r="G20" s="8" t="s">
        <v>176</v>
      </c>
      <c r="H20" s="8">
        <v>5</v>
      </c>
      <c r="I20" s="9">
        <v>67.38</v>
      </c>
      <c r="J20" s="10">
        <v>75.74</v>
      </c>
      <c r="K20" s="10">
        <v>71.56</v>
      </c>
      <c r="L20" s="8">
        <v>5</v>
      </c>
    </row>
    <row r="21" s="3" customFormat="1" ht="35.1" customHeight="1" spans="1:12">
      <c r="A21" s="8">
        <v>60</v>
      </c>
      <c r="B21" s="8" t="s">
        <v>185</v>
      </c>
      <c r="C21" s="8" t="s">
        <v>186</v>
      </c>
      <c r="D21" s="8" t="s">
        <v>16</v>
      </c>
      <c r="E21" s="8">
        <v>139</v>
      </c>
      <c r="F21" s="8" t="s">
        <v>175</v>
      </c>
      <c r="G21" s="8" t="s">
        <v>187</v>
      </c>
      <c r="H21" s="8">
        <v>2</v>
      </c>
      <c r="I21" s="9">
        <v>65.04</v>
      </c>
      <c r="J21" s="10">
        <v>76.71</v>
      </c>
      <c r="K21" s="10">
        <v>70.875</v>
      </c>
      <c r="L21" s="8">
        <v>1</v>
      </c>
    </row>
    <row r="22" s="3" customFormat="1" ht="35.1" customHeight="1" spans="1:12">
      <c r="A22" s="8">
        <v>61</v>
      </c>
      <c r="B22" s="8" t="s">
        <v>188</v>
      </c>
      <c r="C22" s="8" t="s">
        <v>189</v>
      </c>
      <c r="D22" s="8" t="s">
        <v>16</v>
      </c>
      <c r="E22" s="8">
        <v>139</v>
      </c>
      <c r="F22" s="8" t="s">
        <v>175</v>
      </c>
      <c r="G22" s="8" t="s">
        <v>187</v>
      </c>
      <c r="H22" s="8">
        <v>2</v>
      </c>
      <c r="I22" s="9">
        <v>62.44</v>
      </c>
      <c r="J22" s="10">
        <v>76.5666666666667</v>
      </c>
      <c r="K22" s="10">
        <v>69.5033333333333</v>
      </c>
      <c r="L22" s="8">
        <v>2</v>
      </c>
    </row>
    <row r="23" s="3" customFormat="1" ht="35.1" customHeight="1" spans="1:12">
      <c r="A23" s="8">
        <v>62</v>
      </c>
      <c r="B23" s="8" t="s">
        <v>190</v>
      </c>
      <c r="C23" s="8" t="s">
        <v>191</v>
      </c>
      <c r="D23" s="8" t="s">
        <v>21</v>
      </c>
      <c r="E23" s="8">
        <v>140</v>
      </c>
      <c r="F23" s="8" t="s">
        <v>175</v>
      </c>
      <c r="G23" s="8" t="s">
        <v>192</v>
      </c>
      <c r="H23" s="8">
        <v>2</v>
      </c>
      <c r="I23" s="9">
        <v>66.36</v>
      </c>
      <c r="J23" s="10">
        <v>76.6</v>
      </c>
      <c r="K23" s="10">
        <v>71.48</v>
      </c>
      <c r="L23" s="8">
        <v>1</v>
      </c>
    </row>
    <row r="24" s="3" customFormat="1" ht="35.1" customHeight="1" spans="1:12">
      <c r="A24" s="8">
        <v>63</v>
      </c>
      <c r="B24" s="8" t="s">
        <v>193</v>
      </c>
      <c r="C24" s="8" t="s">
        <v>194</v>
      </c>
      <c r="D24" s="8" t="s">
        <v>21</v>
      </c>
      <c r="E24" s="8">
        <v>140</v>
      </c>
      <c r="F24" s="8" t="s">
        <v>175</v>
      </c>
      <c r="G24" s="8" t="s">
        <v>192</v>
      </c>
      <c r="H24" s="8">
        <v>2</v>
      </c>
      <c r="I24" s="9">
        <v>66.06</v>
      </c>
      <c r="J24" s="10">
        <v>76.28</v>
      </c>
      <c r="K24" s="10">
        <v>71.17</v>
      </c>
      <c r="L24" s="8">
        <v>2</v>
      </c>
    </row>
    <row r="25" s="3" customFormat="1" ht="35.1" customHeight="1" spans="1:12">
      <c r="A25" s="8">
        <v>64</v>
      </c>
      <c r="B25" s="8" t="s">
        <v>195</v>
      </c>
      <c r="C25" s="8" t="s">
        <v>196</v>
      </c>
      <c r="D25" s="8" t="s">
        <v>16</v>
      </c>
      <c r="E25" s="8">
        <v>141</v>
      </c>
      <c r="F25" s="8" t="s">
        <v>175</v>
      </c>
      <c r="G25" s="8" t="s">
        <v>197</v>
      </c>
      <c r="H25" s="8">
        <v>2</v>
      </c>
      <c r="I25" s="9">
        <v>72.58</v>
      </c>
      <c r="J25" s="10">
        <v>76.0833333333333</v>
      </c>
      <c r="K25" s="10">
        <v>74.3316666666667</v>
      </c>
      <c r="L25" s="8">
        <v>1</v>
      </c>
    </row>
    <row r="26" s="3" customFormat="1" ht="35.1" customHeight="1" spans="1:12">
      <c r="A26" s="8">
        <v>65</v>
      </c>
      <c r="B26" s="8" t="s">
        <v>198</v>
      </c>
      <c r="C26" s="8" t="s">
        <v>199</v>
      </c>
      <c r="D26" s="8" t="s">
        <v>16</v>
      </c>
      <c r="E26" s="8">
        <v>141</v>
      </c>
      <c r="F26" s="8" t="s">
        <v>175</v>
      </c>
      <c r="G26" s="8" t="s">
        <v>197</v>
      </c>
      <c r="H26" s="8">
        <v>2</v>
      </c>
      <c r="I26" s="9">
        <v>69.12</v>
      </c>
      <c r="J26" s="10">
        <v>75.4366666666667</v>
      </c>
      <c r="K26" s="10">
        <v>72.2783333333333</v>
      </c>
      <c r="L26" s="8">
        <v>2</v>
      </c>
    </row>
    <row r="27" s="3" customFormat="1" ht="35.1" customHeight="1" spans="1:12">
      <c r="A27" s="8">
        <v>66</v>
      </c>
      <c r="B27" s="8" t="s">
        <v>200</v>
      </c>
      <c r="C27" s="8" t="s">
        <v>201</v>
      </c>
      <c r="D27" s="8" t="s">
        <v>16</v>
      </c>
      <c r="E27" s="8">
        <v>142</v>
      </c>
      <c r="F27" s="8" t="s">
        <v>202</v>
      </c>
      <c r="G27" s="8" t="s">
        <v>203</v>
      </c>
      <c r="H27" s="8">
        <v>1</v>
      </c>
      <c r="I27" s="9">
        <v>66.22</v>
      </c>
      <c r="J27" s="10">
        <v>77.65</v>
      </c>
      <c r="K27" s="10">
        <v>71.935</v>
      </c>
      <c r="L27" s="8">
        <v>1</v>
      </c>
    </row>
    <row r="28" s="3" customFormat="1" ht="35.1" customHeight="1" spans="1:12">
      <c r="A28" s="8">
        <v>67</v>
      </c>
      <c r="B28" s="8" t="s">
        <v>204</v>
      </c>
      <c r="C28" s="8" t="s">
        <v>205</v>
      </c>
      <c r="D28" s="8" t="s">
        <v>21</v>
      </c>
      <c r="E28" s="8">
        <v>143</v>
      </c>
      <c r="F28" s="8" t="s">
        <v>206</v>
      </c>
      <c r="G28" s="8" t="s">
        <v>207</v>
      </c>
      <c r="H28" s="8">
        <v>1</v>
      </c>
      <c r="I28" s="9">
        <v>65.22</v>
      </c>
      <c r="J28" s="10">
        <v>77.6666666666667</v>
      </c>
      <c r="K28" s="10">
        <v>71.4433333333333</v>
      </c>
      <c r="L28" s="8">
        <v>1</v>
      </c>
    </row>
    <row r="29" s="3" customFormat="1" ht="35.1" customHeight="1" spans="1:12">
      <c r="A29" s="8">
        <v>68</v>
      </c>
      <c r="B29" s="8" t="s">
        <v>208</v>
      </c>
      <c r="C29" s="8" t="s">
        <v>209</v>
      </c>
      <c r="D29" s="8" t="s">
        <v>16</v>
      </c>
      <c r="E29" s="8">
        <v>144</v>
      </c>
      <c r="F29" s="8" t="s">
        <v>210</v>
      </c>
      <c r="G29" s="8" t="s">
        <v>211</v>
      </c>
      <c r="H29" s="8">
        <v>1</v>
      </c>
      <c r="I29" s="9">
        <v>68.76</v>
      </c>
      <c r="J29" s="10">
        <v>75.3333333333333</v>
      </c>
      <c r="K29" s="10">
        <v>72.0466666666667</v>
      </c>
      <c r="L29" s="8">
        <v>1</v>
      </c>
    </row>
    <row r="30" s="3" customFormat="1" ht="35.1" customHeight="1" spans="1:12">
      <c r="A30" s="8">
        <v>69</v>
      </c>
      <c r="B30" s="8" t="s">
        <v>212</v>
      </c>
      <c r="C30" s="8" t="s">
        <v>213</v>
      </c>
      <c r="D30" s="8" t="s">
        <v>16</v>
      </c>
      <c r="E30" s="8">
        <v>145</v>
      </c>
      <c r="F30" s="8" t="s">
        <v>210</v>
      </c>
      <c r="G30" s="8" t="s">
        <v>214</v>
      </c>
      <c r="H30" s="8">
        <v>1</v>
      </c>
      <c r="I30" s="9">
        <v>69.26</v>
      </c>
      <c r="J30" s="10">
        <v>74.6666666666667</v>
      </c>
      <c r="K30" s="10">
        <v>71.9633333333333</v>
      </c>
      <c r="L30" s="8">
        <v>1</v>
      </c>
    </row>
    <row r="31" s="3" customFormat="1" ht="35.1" customHeight="1" spans="1:12">
      <c r="A31" s="8">
        <v>70</v>
      </c>
      <c r="B31" s="8" t="s">
        <v>215</v>
      </c>
      <c r="C31" s="8" t="s">
        <v>216</v>
      </c>
      <c r="D31" s="8" t="s">
        <v>16</v>
      </c>
      <c r="E31" s="8">
        <v>146</v>
      </c>
      <c r="F31" s="8" t="s">
        <v>217</v>
      </c>
      <c r="G31" s="8" t="s">
        <v>218</v>
      </c>
      <c r="H31" s="8">
        <v>2</v>
      </c>
      <c r="I31" s="9">
        <v>68.78</v>
      </c>
      <c r="J31" s="10">
        <v>76</v>
      </c>
      <c r="K31" s="10">
        <v>72.39</v>
      </c>
      <c r="L31" s="8">
        <v>1</v>
      </c>
    </row>
    <row r="32" s="3" customFormat="1" ht="35.1" customHeight="1" spans="1:12">
      <c r="A32" s="8">
        <v>71</v>
      </c>
      <c r="B32" s="8" t="s">
        <v>219</v>
      </c>
      <c r="C32" s="8" t="s">
        <v>220</v>
      </c>
      <c r="D32" s="8" t="s">
        <v>16</v>
      </c>
      <c r="E32" s="8">
        <v>146</v>
      </c>
      <c r="F32" s="8" t="s">
        <v>217</v>
      </c>
      <c r="G32" s="8" t="s">
        <v>218</v>
      </c>
      <c r="H32" s="8">
        <v>2</v>
      </c>
      <c r="I32" s="9">
        <v>68.32</v>
      </c>
      <c r="J32" s="10">
        <v>76</v>
      </c>
      <c r="K32" s="10">
        <v>72.16</v>
      </c>
      <c r="L32" s="8">
        <v>2</v>
      </c>
    </row>
    <row r="33" s="3" customFormat="1" ht="35.1" customHeight="1" spans="1:12">
      <c r="A33" s="8">
        <v>72</v>
      </c>
      <c r="B33" s="8" t="s">
        <v>221</v>
      </c>
      <c r="C33" s="8" t="s">
        <v>222</v>
      </c>
      <c r="D33" s="8" t="s">
        <v>21</v>
      </c>
      <c r="E33" s="8">
        <v>147</v>
      </c>
      <c r="F33" s="8" t="s">
        <v>223</v>
      </c>
      <c r="G33" s="8" t="s">
        <v>109</v>
      </c>
      <c r="H33" s="8">
        <v>4</v>
      </c>
      <c r="I33" s="9">
        <v>75.18</v>
      </c>
      <c r="J33" s="10">
        <v>78</v>
      </c>
      <c r="K33" s="10">
        <v>76.59</v>
      </c>
      <c r="L33" s="8">
        <v>1</v>
      </c>
    </row>
    <row r="34" s="3" customFormat="1" ht="35.1" customHeight="1" spans="1:12">
      <c r="A34" s="8">
        <v>73</v>
      </c>
      <c r="B34" s="8" t="s">
        <v>224</v>
      </c>
      <c r="C34" s="8" t="s">
        <v>225</v>
      </c>
      <c r="D34" s="8" t="s">
        <v>16</v>
      </c>
      <c r="E34" s="8">
        <v>147</v>
      </c>
      <c r="F34" s="8" t="s">
        <v>223</v>
      </c>
      <c r="G34" s="8" t="s">
        <v>109</v>
      </c>
      <c r="H34" s="8">
        <v>4</v>
      </c>
      <c r="I34" s="9">
        <v>76.5</v>
      </c>
      <c r="J34" s="10">
        <v>76.3333333333333</v>
      </c>
      <c r="K34" s="10">
        <v>76.4166666666667</v>
      </c>
      <c r="L34" s="8">
        <v>2</v>
      </c>
    </row>
    <row r="35" s="3" customFormat="1" ht="35.1" customHeight="1" spans="1:12">
      <c r="A35" s="8">
        <v>74</v>
      </c>
      <c r="B35" s="8" t="s">
        <v>226</v>
      </c>
      <c r="C35" s="8" t="s">
        <v>227</v>
      </c>
      <c r="D35" s="8" t="s">
        <v>21</v>
      </c>
      <c r="E35" s="8">
        <v>147</v>
      </c>
      <c r="F35" s="8" t="s">
        <v>223</v>
      </c>
      <c r="G35" s="8" t="s">
        <v>109</v>
      </c>
      <c r="H35" s="8">
        <v>4</v>
      </c>
      <c r="I35" s="9">
        <v>68.96</v>
      </c>
      <c r="J35" s="10">
        <v>78</v>
      </c>
      <c r="K35" s="10">
        <v>73.48</v>
      </c>
      <c r="L35" s="8">
        <v>3</v>
      </c>
    </row>
    <row r="36" s="3" customFormat="1" ht="35.1" customHeight="1" spans="1:12">
      <c r="A36" s="8">
        <v>75</v>
      </c>
      <c r="B36" s="8" t="s">
        <v>228</v>
      </c>
      <c r="C36" s="8" t="s">
        <v>229</v>
      </c>
      <c r="D36" s="8" t="s">
        <v>16</v>
      </c>
      <c r="E36" s="8">
        <v>147</v>
      </c>
      <c r="F36" s="8" t="s">
        <v>223</v>
      </c>
      <c r="G36" s="8" t="s">
        <v>109</v>
      </c>
      <c r="H36" s="8">
        <v>4</v>
      </c>
      <c r="I36" s="9">
        <v>71.08</v>
      </c>
      <c r="J36" s="10">
        <v>74.3333333333333</v>
      </c>
      <c r="K36" s="10">
        <v>72.7066666666667</v>
      </c>
      <c r="L36" s="8">
        <v>4</v>
      </c>
    </row>
    <row r="37" s="3" customFormat="1" ht="35.1" customHeight="1" spans="1:12">
      <c r="A37" s="8">
        <v>76</v>
      </c>
      <c r="B37" s="8" t="s">
        <v>230</v>
      </c>
      <c r="C37" s="8" t="s">
        <v>231</v>
      </c>
      <c r="D37" s="8" t="s">
        <v>21</v>
      </c>
      <c r="E37" s="8">
        <v>148</v>
      </c>
      <c r="F37" s="8" t="s">
        <v>232</v>
      </c>
      <c r="G37" s="8" t="s">
        <v>233</v>
      </c>
      <c r="H37" s="8">
        <v>1</v>
      </c>
      <c r="I37" s="9">
        <v>72.16</v>
      </c>
      <c r="J37" s="10">
        <v>73.3333333333333</v>
      </c>
      <c r="K37" s="10">
        <v>72.7466666666667</v>
      </c>
      <c r="L37" s="8">
        <v>1</v>
      </c>
    </row>
    <row r="38" s="3" customFormat="1" ht="35.1" customHeight="1" spans="1:12">
      <c r="A38" s="8">
        <v>77</v>
      </c>
      <c r="B38" s="8" t="s">
        <v>234</v>
      </c>
      <c r="C38" s="8" t="s">
        <v>235</v>
      </c>
      <c r="D38" s="8" t="s">
        <v>21</v>
      </c>
      <c r="E38" s="8">
        <v>149</v>
      </c>
      <c r="F38" s="8" t="s">
        <v>232</v>
      </c>
      <c r="G38" s="8" t="s">
        <v>236</v>
      </c>
      <c r="H38" s="8">
        <v>1</v>
      </c>
      <c r="I38" s="9">
        <v>69.7</v>
      </c>
      <c r="J38" s="10">
        <v>76.6666666666667</v>
      </c>
      <c r="K38" s="10">
        <v>73.1833333333333</v>
      </c>
      <c r="L38" s="8">
        <v>1</v>
      </c>
    </row>
    <row r="39" s="3" customFormat="1" ht="35.1" customHeight="1" spans="1:12">
      <c r="A39" s="8">
        <v>78</v>
      </c>
      <c r="B39" s="8" t="s">
        <v>237</v>
      </c>
      <c r="C39" s="8" t="s">
        <v>238</v>
      </c>
      <c r="D39" s="8" t="s">
        <v>16</v>
      </c>
      <c r="E39" s="8">
        <v>150</v>
      </c>
      <c r="F39" s="8" t="s">
        <v>239</v>
      </c>
      <c r="G39" s="8" t="s">
        <v>109</v>
      </c>
      <c r="H39" s="8">
        <v>3</v>
      </c>
      <c r="I39" s="9">
        <v>73.02</v>
      </c>
      <c r="J39" s="10">
        <v>75.1233333333333</v>
      </c>
      <c r="K39" s="10">
        <v>74.0716666666667</v>
      </c>
      <c r="L39" s="8">
        <v>1</v>
      </c>
    </row>
    <row r="40" s="3" customFormat="1" ht="35.1" customHeight="1" spans="1:12">
      <c r="A40" s="8">
        <v>79</v>
      </c>
      <c r="B40" s="8" t="s">
        <v>240</v>
      </c>
      <c r="C40" s="8" t="s">
        <v>241</v>
      </c>
      <c r="D40" s="8" t="s">
        <v>21</v>
      </c>
      <c r="E40" s="8">
        <v>150</v>
      </c>
      <c r="F40" s="8" t="s">
        <v>239</v>
      </c>
      <c r="G40" s="8" t="s">
        <v>109</v>
      </c>
      <c r="H40" s="8">
        <v>3</v>
      </c>
      <c r="I40" s="9">
        <v>74.52</v>
      </c>
      <c r="J40" s="10">
        <v>73.3333333333333</v>
      </c>
      <c r="K40" s="10">
        <v>73.9266666666667</v>
      </c>
      <c r="L40" s="8">
        <v>2</v>
      </c>
    </row>
    <row r="41" s="3" customFormat="1" ht="35.1" customHeight="1" spans="1:12">
      <c r="A41" s="8">
        <v>80</v>
      </c>
      <c r="B41" s="8" t="s">
        <v>242</v>
      </c>
      <c r="C41" s="8" t="s">
        <v>243</v>
      </c>
      <c r="D41" s="8" t="s">
        <v>16</v>
      </c>
      <c r="E41" s="8">
        <v>150</v>
      </c>
      <c r="F41" s="8" t="s">
        <v>239</v>
      </c>
      <c r="G41" s="8" t="s">
        <v>109</v>
      </c>
      <c r="H41" s="8">
        <v>3</v>
      </c>
      <c r="I41" s="9">
        <v>69.74</v>
      </c>
      <c r="J41" s="10">
        <v>75.75</v>
      </c>
      <c r="K41" s="10">
        <v>72.745</v>
      </c>
      <c r="L41" s="8">
        <v>3</v>
      </c>
    </row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  <row r="84" ht="35.1" customHeight="1"/>
    <row r="85" ht="35.1" customHeight="1"/>
    <row r="86" ht="35.1" customHeight="1"/>
    <row r="87" ht="35.1" customHeight="1"/>
    <row r="88" ht="35.1" customHeight="1"/>
    <row r="89" ht="35.1" customHeight="1"/>
    <row r="90" ht="35.1" customHeight="1"/>
    <row r="91" ht="35.1" customHeight="1"/>
    <row r="92" ht="35.1" customHeight="1"/>
    <row r="93" ht="35.1" customHeight="1"/>
    <row r="94" ht="35.1" customHeight="1"/>
    <row r="95" ht="35.1" customHeight="1"/>
    <row r="96" ht="35.1" customHeight="1"/>
    <row r="97" ht="35.1" customHeight="1"/>
    <row r="98" ht="35.1" customHeight="1"/>
    <row r="99" ht="35.1" customHeight="1"/>
    <row r="100" ht="35.1" customHeight="1"/>
    <row r="101" ht="35.1" customHeight="1"/>
    <row r="102" ht="35.1" customHeight="1"/>
    <row r="103" ht="35.1" customHeight="1"/>
    <row r="104" ht="35.1" customHeight="1"/>
    <row r="105" ht="35.1" customHeight="1"/>
    <row r="106" ht="35.1" customHeight="1"/>
    <row r="107" ht="35.1" customHeight="1"/>
    <row r="108" ht="35.1" customHeight="1"/>
    <row r="109" ht="35.1" customHeight="1"/>
    <row r="110" ht="35.1" customHeight="1"/>
    <row r="111" ht="35.1" customHeight="1"/>
    <row r="112" ht="35.1" customHeight="1"/>
    <row r="113" ht="35.1" customHeight="1"/>
    <row r="114" ht="35.1" customHeight="1"/>
    <row r="115" ht="35.1" customHeight="1"/>
    <row r="116" ht="35.1" customHeight="1"/>
    <row r="117" ht="35.1" customHeight="1"/>
    <row r="118" ht="35.1" customHeight="1"/>
    <row r="119" ht="35.1" customHeight="1"/>
    <row r="120" ht="35.1" customHeight="1"/>
    <row r="121" ht="35.1" customHeight="1"/>
    <row r="122" ht="35.1" customHeight="1"/>
    <row r="123" ht="35.1" customHeight="1"/>
    <row r="124" ht="35.1" customHeight="1"/>
    <row r="125" ht="35.1" customHeight="1"/>
    <row r="126" ht="35.1" customHeight="1"/>
    <row r="127" ht="35.1" customHeight="1"/>
    <row r="128" ht="35.1" customHeight="1"/>
    <row r="129" ht="35.1" customHeight="1"/>
    <row r="130" ht="35.1" customHeight="1"/>
    <row r="131" ht="35.1" customHeight="1"/>
    <row r="132" ht="35.1" customHeight="1"/>
    <row r="133" ht="35.1" customHeight="1"/>
    <row r="134" ht="35.1" customHeight="1"/>
    <row r="135" ht="35.1" customHeight="1"/>
    <row r="136" ht="35.1" customHeight="1"/>
    <row r="137" ht="35.1" customHeight="1"/>
    <row r="138" ht="35.1" customHeight="1"/>
    <row r="139" ht="35.1" customHeight="1"/>
    <row r="140" ht="35.1" customHeight="1"/>
    <row r="141" ht="35.1" customHeight="1"/>
    <row r="142" ht="35.1" customHeight="1"/>
    <row r="143" ht="35.1" customHeight="1"/>
    <row r="144" ht="35.1" customHeight="1"/>
    <row r="145" ht="35.1" customHeight="1"/>
    <row r="146" ht="35.1" customHeight="1"/>
    <row r="147" ht="35.1" customHeight="1"/>
    <row r="148" ht="35.1" customHeight="1"/>
    <row r="149" ht="35.1" customHeight="1"/>
    <row r="150" ht="35.1" customHeight="1"/>
    <row r="151" ht="35.1" customHeight="1"/>
    <row r="152" ht="35.1" customHeight="1"/>
    <row r="153" ht="35.1" customHeight="1"/>
    <row r="154" ht="35.1" customHeight="1"/>
    <row r="155" ht="35.1" customHeight="1"/>
    <row r="156" ht="35.1" customHeight="1"/>
    <row r="157" ht="35.1" customHeight="1"/>
    <row r="158" ht="35.1" customHeight="1"/>
    <row r="159" ht="35.1" customHeight="1"/>
    <row r="160" ht="35.1" customHeight="1"/>
    <row r="161" ht="35.1" customHeight="1"/>
    <row r="162" ht="35.1" customHeight="1"/>
    <row r="163" ht="35.1" customHeight="1"/>
    <row r="164" ht="35.1" customHeight="1"/>
    <row r="165" ht="35.1" customHeight="1"/>
    <row r="166" ht="35.1" customHeight="1"/>
    <row r="167" ht="35.1" customHeight="1"/>
    <row r="168" ht="35.1" customHeight="1"/>
    <row r="169" ht="35.1" customHeight="1"/>
    <row r="170" ht="35.1" customHeight="1"/>
    <row r="171" ht="35.1" customHeight="1"/>
    <row r="172" ht="35.1" customHeight="1"/>
    <row r="173" ht="35.1" customHeight="1"/>
    <row r="174" ht="35.1" customHeight="1"/>
    <row r="175" ht="35.1" customHeight="1"/>
    <row r="176" ht="35.1" customHeight="1"/>
    <row r="177" ht="35.1" customHeight="1"/>
    <row r="178" ht="35.1" customHeight="1"/>
    <row r="179" ht="35.1" customHeight="1"/>
    <row r="180" ht="35.1" customHeight="1"/>
    <row r="181" ht="35.1" customHeight="1"/>
    <row r="182" ht="35.1" customHeight="1"/>
    <row r="183" ht="35.1" customHeight="1"/>
    <row r="184" ht="35.1" customHeight="1"/>
    <row r="185" ht="35.1" customHeight="1"/>
    <row r="186" ht="35.1" customHeight="1"/>
    <row r="187" ht="35.1" customHeight="1"/>
    <row r="188" ht="35.1" customHeight="1"/>
    <row r="189" ht="35.1" customHeight="1"/>
    <row r="190" ht="35.1" customHeight="1"/>
    <row r="191" ht="35.1" customHeight="1"/>
    <row r="192" ht="35.1" customHeight="1"/>
    <row r="193" ht="35.1" customHeight="1"/>
    <row r="194" ht="35.1" customHeight="1"/>
    <row r="195" ht="35.1" customHeight="1"/>
    <row r="196" ht="35.1" customHeight="1"/>
    <row r="197" ht="35.1" customHeight="1"/>
    <row r="198" ht="35.1" customHeight="1"/>
    <row r="199" ht="35.1" customHeight="1"/>
    <row r="200" ht="35.1" customHeight="1"/>
    <row r="201" ht="35.1" customHeight="1"/>
    <row r="202" ht="35.1" customHeight="1"/>
    <row r="203" ht="35.1" customHeight="1"/>
    <row r="204" ht="35.1" customHeight="1"/>
    <row r="205" ht="35.1" customHeight="1"/>
    <row r="206" ht="35.1" customHeight="1"/>
    <row r="207" ht="35.1" customHeight="1"/>
    <row r="208" ht="35.1" customHeight="1"/>
    <row r="209" ht="35.1" customHeight="1"/>
    <row r="210" ht="35.1" customHeight="1"/>
    <row r="211" ht="35.1" customHeight="1"/>
    <row r="212" ht="35.1" customHeight="1"/>
  </sheetData>
  <mergeCells count="1">
    <mergeCell ref="A1:L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32"/>
  <sheetViews>
    <sheetView workbookViewId="0">
      <selection activeCell="A1" sqref="A1:L1"/>
    </sheetView>
  </sheetViews>
  <sheetFormatPr defaultColWidth="30.6666666666667" defaultRowHeight="24.9" customHeight="1"/>
  <cols>
    <col min="1" max="1" width="4.88333333333333" customWidth="1"/>
    <col min="2" max="2" width="17.3333333333333" customWidth="1"/>
    <col min="3" max="3" width="12.6666666666667" customWidth="1"/>
    <col min="4" max="4" width="4.33333333333333" customWidth="1"/>
    <col min="5" max="5" width="5" customWidth="1"/>
    <col min="6" max="6" width="46.4416666666667" customWidth="1"/>
    <col min="7" max="7" width="8.44166666666667" customWidth="1"/>
    <col min="8" max="8" width="7.33333333333333" customWidth="1"/>
    <col min="9" max="9" width="6.775" customWidth="1"/>
    <col min="10" max="10" width="11" customWidth="1"/>
    <col min="11" max="12" width="6.33333333333333" customWidth="1"/>
  </cols>
  <sheetData>
    <row r="1" s="1" customFormat="1" ht="60" customHeight="1" spans="1:12">
      <c r="A1" s="4" t="s">
        <v>244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.5" customHeight="1" spans="1:12">
      <c r="A2" s="5" t="s">
        <v>2</v>
      </c>
      <c r="B2" s="6" t="s">
        <v>3</v>
      </c>
      <c r="C2" s="5" t="s">
        <v>4</v>
      </c>
      <c r="D2" s="6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</row>
    <row r="3" s="3" customFormat="1" ht="35.1" customHeight="1" spans="1:12">
      <c r="A3" s="8">
        <v>81</v>
      </c>
      <c r="B3" s="8" t="s">
        <v>245</v>
      </c>
      <c r="C3" s="8" t="s">
        <v>246</v>
      </c>
      <c r="D3" s="8" t="s">
        <v>16</v>
      </c>
      <c r="E3" s="8">
        <v>151</v>
      </c>
      <c r="F3" s="8" t="s">
        <v>247</v>
      </c>
      <c r="G3" s="8" t="s">
        <v>18</v>
      </c>
      <c r="H3" s="8">
        <v>2</v>
      </c>
      <c r="I3" s="9">
        <v>70.24</v>
      </c>
      <c r="J3" s="10">
        <v>76.3433333333333</v>
      </c>
      <c r="K3" s="10">
        <v>73.2916666666667</v>
      </c>
      <c r="L3" s="8">
        <v>1</v>
      </c>
    </row>
    <row r="4" s="3" customFormat="1" ht="35.1" customHeight="1" spans="1:12">
      <c r="A4" s="8">
        <v>82</v>
      </c>
      <c r="B4" s="8" t="s">
        <v>248</v>
      </c>
      <c r="C4" s="8" t="s">
        <v>249</v>
      </c>
      <c r="D4" s="8" t="s">
        <v>16</v>
      </c>
      <c r="E4" s="8">
        <v>151</v>
      </c>
      <c r="F4" s="8" t="s">
        <v>247</v>
      </c>
      <c r="G4" s="8" t="s">
        <v>18</v>
      </c>
      <c r="H4" s="8">
        <v>2</v>
      </c>
      <c r="I4" s="9">
        <v>68.26</v>
      </c>
      <c r="J4" s="10">
        <v>73.7366666666667</v>
      </c>
      <c r="K4" s="10">
        <v>70.9983333333333</v>
      </c>
      <c r="L4" s="8">
        <v>2</v>
      </c>
    </row>
    <row r="5" s="3" customFormat="1" ht="35.1" customHeight="1" spans="1:12">
      <c r="A5" s="8">
        <v>83</v>
      </c>
      <c r="B5" s="8" t="s">
        <v>250</v>
      </c>
      <c r="C5" s="8" t="s">
        <v>251</v>
      </c>
      <c r="D5" s="8" t="s">
        <v>16</v>
      </c>
      <c r="E5" s="8">
        <v>152</v>
      </c>
      <c r="F5" s="8" t="s">
        <v>252</v>
      </c>
      <c r="G5" s="8" t="s">
        <v>253</v>
      </c>
      <c r="H5" s="8">
        <v>2</v>
      </c>
      <c r="I5" s="9">
        <v>67.08</v>
      </c>
      <c r="J5" s="10">
        <v>75.9866666666667</v>
      </c>
      <c r="K5" s="10">
        <v>71.5333333333333</v>
      </c>
      <c r="L5" s="8">
        <v>1</v>
      </c>
    </row>
    <row r="6" s="3" customFormat="1" ht="35.1" customHeight="1" spans="1:12">
      <c r="A6" s="8">
        <v>84</v>
      </c>
      <c r="B6" s="8" t="s">
        <v>254</v>
      </c>
      <c r="C6" s="8" t="s">
        <v>255</v>
      </c>
      <c r="D6" s="8" t="s">
        <v>16</v>
      </c>
      <c r="E6" s="8">
        <v>152</v>
      </c>
      <c r="F6" s="8" t="s">
        <v>252</v>
      </c>
      <c r="G6" s="8" t="s">
        <v>253</v>
      </c>
      <c r="H6" s="8">
        <v>2</v>
      </c>
      <c r="I6" s="9">
        <v>66.82</v>
      </c>
      <c r="J6" s="10">
        <v>75.5466666666667</v>
      </c>
      <c r="K6" s="10">
        <v>71.1833333333333</v>
      </c>
      <c r="L6" s="8">
        <v>2</v>
      </c>
    </row>
    <row r="7" s="3" customFormat="1" ht="35.1" customHeight="1" spans="1:12">
      <c r="A7" s="8">
        <v>85</v>
      </c>
      <c r="B7" s="8" t="s">
        <v>256</v>
      </c>
      <c r="C7" s="8" t="s">
        <v>257</v>
      </c>
      <c r="D7" s="8" t="s">
        <v>16</v>
      </c>
      <c r="E7" s="8">
        <v>153</v>
      </c>
      <c r="F7" s="8" t="s">
        <v>258</v>
      </c>
      <c r="G7" s="8" t="s">
        <v>259</v>
      </c>
      <c r="H7" s="8">
        <v>1</v>
      </c>
      <c r="I7" s="9">
        <v>67.98</v>
      </c>
      <c r="J7" s="10">
        <v>74.2833333333333</v>
      </c>
      <c r="K7" s="10">
        <v>71.1316666666667</v>
      </c>
      <c r="L7" s="8">
        <v>1</v>
      </c>
    </row>
    <row r="8" s="3" customFormat="1" ht="35.1" customHeight="1" spans="1:12">
      <c r="A8" s="8">
        <v>86</v>
      </c>
      <c r="B8" s="8" t="s">
        <v>260</v>
      </c>
      <c r="C8" s="8" t="s">
        <v>261</v>
      </c>
      <c r="D8" s="8" t="s">
        <v>16</v>
      </c>
      <c r="E8" s="8">
        <v>154</v>
      </c>
      <c r="F8" s="8" t="s">
        <v>262</v>
      </c>
      <c r="G8" s="8" t="s">
        <v>263</v>
      </c>
      <c r="H8" s="8">
        <v>2</v>
      </c>
      <c r="I8" s="9">
        <v>70.7</v>
      </c>
      <c r="J8" s="10">
        <v>75.5133333333333</v>
      </c>
      <c r="K8" s="10">
        <v>73.1066666666667</v>
      </c>
      <c r="L8" s="8">
        <v>1</v>
      </c>
    </row>
    <row r="9" s="3" customFormat="1" ht="35.1" customHeight="1" spans="1:12">
      <c r="A9" s="8">
        <v>87</v>
      </c>
      <c r="B9" s="8" t="s">
        <v>264</v>
      </c>
      <c r="C9" s="8" t="s">
        <v>265</v>
      </c>
      <c r="D9" s="8" t="s">
        <v>21</v>
      </c>
      <c r="E9" s="8">
        <v>154</v>
      </c>
      <c r="F9" s="8" t="s">
        <v>262</v>
      </c>
      <c r="G9" s="8" t="s">
        <v>263</v>
      </c>
      <c r="H9" s="8">
        <v>2</v>
      </c>
      <c r="I9" s="9">
        <v>67.2</v>
      </c>
      <c r="J9" s="10">
        <v>74.1333333333333</v>
      </c>
      <c r="K9" s="10">
        <v>70.6666666666667</v>
      </c>
      <c r="L9" s="8">
        <v>2</v>
      </c>
    </row>
    <row r="10" s="3" customFormat="1" ht="35.1" customHeight="1" spans="1:12">
      <c r="A10" s="8">
        <v>88</v>
      </c>
      <c r="B10" s="8" t="s">
        <v>266</v>
      </c>
      <c r="C10" s="8" t="s">
        <v>267</v>
      </c>
      <c r="D10" s="8" t="s">
        <v>16</v>
      </c>
      <c r="E10" s="8">
        <v>155</v>
      </c>
      <c r="F10" s="8" t="s">
        <v>262</v>
      </c>
      <c r="G10" s="8" t="s">
        <v>268</v>
      </c>
      <c r="H10" s="8">
        <v>1</v>
      </c>
      <c r="I10" s="9">
        <v>74.6</v>
      </c>
      <c r="J10" s="10">
        <v>74.6533333333333</v>
      </c>
      <c r="K10" s="10">
        <v>74.6266666666667</v>
      </c>
      <c r="L10" s="8">
        <v>1</v>
      </c>
    </row>
    <row r="11" s="3" customFormat="1" ht="35.1" customHeight="1" spans="1:12">
      <c r="A11" s="8">
        <v>89</v>
      </c>
      <c r="B11" s="8" t="s">
        <v>269</v>
      </c>
      <c r="C11" s="8" t="s">
        <v>270</v>
      </c>
      <c r="D11" s="8" t="s">
        <v>21</v>
      </c>
      <c r="E11" s="8">
        <v>156</v>
      </c>
      <c r="F11" s="8" t="s">
        <v>271</v>
      </c>
      <c r="G11" s="8" t="s">
        <v>109</v>
      </c>
      <c r="H11" s="8">
        <v>1</v>
      </c>
      <c r="I11" s="9">
        <v>64.32</v>
      </c>
      <c r="J11" s="10">
        <v>76.7866666666667</v>
      </c>
      <c r="K11" s="10">
        <v>70.5533333333333</v>
      </c>
      <c r="L11" s="8">
        <v>1</v>
      </c>
    </row>
    <row r="12" s="3" customFormat="1" ht="35.1" customHeight="1" spans="1:12">
      <c r="A12" s="8">
        <v>90</v>
      </c>
      <c r="B12" s="8" t="s">
        <v>272</v>
      </c>
      <c r="C12" s="8" t="s">
        <v>273</v>
      </c>
      <c r="D12" s="8" t="s">
        <v>16</v>
      </c>
      <c r="E12" s="8">
        <v>262</v>
      </c>
      <c r="F12" s="8" t="s">
        <v>274</v>
      </c>
      <c r="G12" s="8" t="s">
        <v>275</v>
      </c>
      <c r="H12" s="8">
        <v>1</v>
      </c>
      <c r="I12" s="9">
        <v>64.03</v>
      </c>
      <c r="J12" s="10">
        <v>73.1666666666667</v>
      </c>
      <c r="K12" s="10">
        <v>68.5983333333333</v>
      </c>
      <c r="L12" s="8">
        <v>1</v>
      </c>
    </row>
    <row r="13" s="3" customFormat="1" ht="35.1" customHeight="1" spans="1:12">
      <c r="A13" s="8">
        <v>91</v>
      </c>
      <c r="B13" s="8" t="s">
        <v>276</v>
      </c>
      <c r="C13" s="8" t="s">
        <v>277</v>
      </c>
      <c r="D13" s="8" t="s">
        <v>16</v>
      </c>
      <c r="E13" s="8">
        <v>263</v>
      </c>
      <c r="F13" s="8" t="s">
        <v>278</v>
      </c>
      <c r="G13" s="8" t="s">
        <v>279</v>
      </c>
      <c r="H13" s="8">
        <v>3</v>
      </c>
      <c r="I13" s="9">
        <v>61.99</v>
      </c>
      <c r="J13" s="10">
        <v>78.7933333333333</v>
      </c>
      <c r="K13" s="10">
        <v>70.3916666666667</v>
      </c>
      <c r="L13" s="8">
        <v>1</v>
      </c>
    </row>
    <row r="14" s="3" customFormat="1" ht="35.1" customHeight="1" spans="1:12">
      <c r="A14" s="8">
        <v>92</v>
      </c>
      <c r="B14" s="8" t="s">
        <v>280</v>
      </c>
      <c r="C14" s="8" t="s">
        <v>281</v>
      </c>
      <c r="D14" s="8" t="s">
        <v>16</v>
      </c>
      <c r="E14" s="8">
        <v>263</v>
      </c>
      <c r="F14" s="8" t="s">
        <v>278</v>
      </c>
      <c r="G14" s="8" t="s">
        <v>279</v>
      </c>
      <c r="H14" s="8">
        <v>3</v>
      </c>
      <c r="I14" s="9">
        <v>62.72</v>
      </c>
      <c r="J14" s="10">
        <v>75.8333333333333</v>
      </c>
      <c r="K14" s="10">
        <v>69.2766666666667</v>
      </c>
      <c r="L14" s="8">
        <v>2</v>
      </c>
    </row>
    <row r="15" s="3" customFormat="1" ht="35.1" customHeight="1" spans="1:12">
      <c r="A15" s="8">
        <v>93</v>
      </c>
      <c r="B15" s="8" t="s">
        <v>282</v>
      </c>
      <c r="C15" s="8" t="s">
        <v>283</v>
      </c>
      <c r="D15" s="8" t="s">
        <v>21</v>
      </c>
      <c r="E15" s="8">
        <v>263</v>
      </c>
      <c r="F15" s="8" t="s">
        <v>278</v>
      </c>
      <c r="G15" s="8" t="s">
        <v>279</v>
      </c>
      <c r="H15" s="8">
        <v>3</v>
      </c>
      <c r="I15" s="9">
        <v>63.75</v>
      </c>
      <c r="J15" s="10">
        <v>72.1666666666667</v>
      </c>
      <c r="K15" s="10">
        <v>67.9583333333333</v>
      </c>
      <c r="L15" s="8">
        <v>3</v>
      </c>
    </row>
    <row r="16" s="3" customFormat="1" ht="35.1" customHeight="1" spans="1:12">
      <c r="A16" s="8">
        <v>94</v>
      </c>
      <c r="B16" s="8" t="s">
        <v>284</v>
      </c>
      <c r="C16" s="8" t="s">
        <v>285</v>
      </c>
      <c r="D16" s="8" t="s">
        <v>16</v>
      </c>
      <c r="E16" s="8">
        <v>266</v>
      </c>
      <c r="F16" s="8" t="s">
        <v>278</v>
      </c>
      <c r="G16" s="8" t="s">
        <v>286</v>
      </c>
      <c r="H16" s="8">
        <v>4</v>
      </c>
      <c r="I16" s="9">
        <v>64.03</v>
      </c>
      <c r="J16" s="10">
        <v>78.6</v>
      </c>
      <c r="K16" s="10">
        <v>71.315</v>
      </c>
      <c r="L16" s="8">
        <v>1</v>
      </c>
    </row>
    <row r="17" s="3" customFormat="1" ht="35.1" customHeight="1" spans="1:12">
      <c r="A17" s="8">
        <v>95</v>
      </c>
      <c r="B17" s="8" t="s">
        <v>287</v>
      </c>
      <c r="C17" s="8" t="s">
        <v>288</v>
      </c>
      <c r="D17" s="8" t="s">
        <v>16</v>
      </c>
      <c r="E17" s="8">
        <v>266</v>
      </c>
      <c r="F17" s="8" t="s">
        <v>278</v>
      </c>
      <c r="G17" s="8" t="s">
        <v>286</v>
      </c>
      <c r="H17" s="8">
        <v>4</v>
      </c>
      <c r="I17" s="9">
        <v>58.91</v>
      </c>
      <c r="J17" s="10">
        <v>74.7933333333333</v>
      </c>
      <c r="K17" s="10">
        <v>66.8516666666667</v>
      </c>
      <c r="L17" s="8">
        <v>2</v>
      </c>
    </row>
    <row r="18" s="3" customFormat="1" ht="35.1" customHeight="1" spans="1:12">
      <c r="A18" s="8">
        <v>96</v>
      </c>
      <c r="B18" s="8" t="s">
        <v>289</v>
      </c>
      <c r="C18" s="8" t="s">
        <v>290</v>
      </c>
      <c r="D18" s="8" t="s">
        <v>21</v>
      </c>
      <c r="E18" s="8">
        <v>266</v>
      </c>
      <c r="F18" s="8" t="s">
        <v>278</v>
      </c>
      <c r="G18" s="8" t="s">
        <v>286</v>
      </c>
      <c r="H18" s="8">
        <v>4</v>
      </c>
      <c r="I18" s="9">
        <v>58.33</v>
      </c>
      <c r="J18" s="10">
        <v>74.9066666666667</v>
      </c>
      <c r="K18" s="10">
        <v>66.6183333333333</v>
      </c>
      <c r="L18" s="8">
        <v>3</v>
      </c>
    </row>
    <row r="19" s="3" customFormat="1" ht="35.1" customHeight="1" spans="1:12">
      <c r="A19" s="8">
        <v>97</v>
      </c>
      <c r="B19" s="8" t="s">
        <v>291</v>
      </c>
      <c r="C19" s="8" t="s">
        <v>292</v>
      </c>
      <c r="D19" s="8" t="s">
        <v>16</v>
      </c>
      <c r="E19" s="8">
        <v>266</v>
      </c>
      <c r="F19" s="8" t="s">
        <v>278</v>
      </c>
      <c r="G19" s="8" t="s">
        <v>286</v>
      </c>
      <c r="H19" s="8">
        <v>4</v>
      </c>
      <c r="I19" s="9">
        <v>55</v>
      </c>
      <c r="J19" s="10">
        <v>75.4733333333333</v>
      </c>
      <c r="K19" s="10">
        <v>65.2366666666667</v>
      </c>
      <c r="L19" s="8">
        <v>4</v>
      </c>
    </row>
    <row r="20" s="3" customFormat="1" ht="35.1" customHeight="1" spans="1:12">
      <c r="A20" s="8">
        <v>98</v>
      </c>
      <c r="B20" s="8" t="s">
        <v>293</v>
      </c>
      <c r="C20" s="8" t="s">
        <v>294</v>
      </c>
      <c r="D20" s="8" t="s">
        <v>16</v>
      </c>
      <c r="E20" s="8">
        <v>267</v>
      </c>
      <c r="F20" s="8" t="s">
        <v>278</v>
      </c>
      <c r="G20" s="8" t="s">
        <v>295</v>
      </c>
      <c r="H20" s="8">
        <v>1</v>
      </c>
      <c r="I20" s="9">
        <v>64.55</v>
      </c>
      <c r="J20" s="10">
        <v>74.2433333333333</v>
      </c>
      <c r="K20" s="10">
        <v>69.3966666666667</v>
      </c>
      <c r="L20" s="8">
        <v>1</v>
      </c>
    </row>
    <row r="21" s="3" customFormat="1" ht="35.1" customHeight="1" spans="1:12">
      <c r="A21" s="8">
        <v>99</v>
      </c>
      <c r="B21" s="8" t="s">
        <v>296</v>
      </c>
      <c r="C21" s="8" t="s">
        <v>297</v>
      </c>
      <c r="D21" s="8" t="s">
        <v>16</v>
      </c>
      <c r="E21" s="8">
        <v>268</v>
      </c>
      <c r="F21" s="8" t="s">
        <v>278</v>
      </c>
      <c r="G21" s="8" t="s">
        <v>298</v>
      </c>
      <c r="H21" s="8">
        <v>1</v>
      </c>
      <c r="I21" s="9">
        <v>64.76</v>
      </c>
      <c r="J21" s="10">
        <v>75.1933333333333</v>
      </c>
      <c r="K21" s="10">
        <v>69.9766666666667</v>
      </c>
      <c r="L21" s="8">
        <v>1</v>
      </c>
    </row>
    <row r="22" s="3" customFormat="1" ht="35.1" customHeight="1" spans="1:12">
      <c r="A22" s="8">
        <v>100</v>
      </c>
      <c r="B22" s="8" t="s">
        <v>299</v>
      </c>
      <c r="C22" s="8" t="s">
        <v>300</v>
      </c>
      <c r="D22" s="8" t="s">
        <v>16</v>
      </c>
      <c r="E22" s="8">
        <v>270</v>
      </c>
      <c r="F22" s="8" t="s">
        <v>301</v>
      </c>
      <c r="G22" s="8" t="s">
        <v>302</v>
      </c>
      <c r="H22" s="8">
        <v>1</v>
      </c>
      <c r="I22" s="9">
        <v>53.69</v>
      </c>
      <c r="J22" s="10">
        <v>72.1666666666667</v>
      </c>
      <c r="K22" s="10">
        <v>62.9283333333333</v>
      </c>
      <c r="L22" s="8">
        <v>1</v>
      </c>
    </row>
    <row r="23" s="3" customFormat="1" ht="35.1" customHeight="1" spans="1:12">
      <c r="A23" s="8">
        <v>101</v>
      </c>
      <c r="B23" s="8" t="s">
        <v>303</v>
      </c>
      <c r="C23" s="8" t="s">
        <v>304</v>
      </c>
      <c r="D23" s="8" t="s">
        <v>16</v>
      </c>
      <c r="E23" s="8">
        <v>272</v>
      </c>
      <c r="F23" s="8" t="s">
        <v>301</v>
      </c>
      <c r="G23" s="8" t="s">
        <v>305</v>
      </c>
      <c r="H23" s="8">
        <v>4</v>
      </c>
      <c r="I23" s="9">
        <v>59.6</v>
      </c>
      <c r="J23" s="10">
        <v>72.8466666666667</v>
      </c>
      <c r="K23" s="10">
        <v>66.2233333333333</v>
      </c>
      <c r="L23" s="8">
        <v>1</v>
      </c>
    </row>
    <row r="24" s="3" customFormat="1" ht="35.1" customHeight="1" spans="1:12">
      <c r="A24" s="8">
        <v>102</v>
      </c>
      <c r="B24" s="8" t="s">
        <v>306</v>
      </c>
      <c r="C24" s="8" t="s">
        <v>307</v>
      </c>
      <c r="D24" s="8" t="s">
        <v>16</v>
      </c>
      <c r="E24" s="8">
        <v>272</v>
      </c>
      <c r="F24" s="8" t="s">
        <v>301</v>
      </c>
      <c r="G24" s="8" t="s">
        <v>305</v>
      </c>
      <c r="H24" s="8">
        <v>4</v>
      </c>
      <c r="I24" s="9">
        <v>57.81</v>
      </c>
      <c r="J24" s="10">
        <v>72.3333333333333</v>
      </c>
      <c r="K24" s="10">
        <v>65.0716666666667</v>
      </c>
      <c r="L24" s="8">
        <v>2</v>
      </c>
    </row>
    <row r="25" s="3" customFormat="1" ht="35.1" customHeight="1" spans="1:12">
      <c r="A25" s="8">
        <v>103</v>
      </c>
      <c r="B25" s="8" t="s">
        <v>308</v>
      </c>
      <c r="C25" s="8" t="s">
        <v>309</v>
      </c>
      <c r="D25" s="8" t="s">
        <v>16</v>
      </c>
      <c r="E25" s="8">
        <v>272</v>
      </c>
      <c r="F25" s="8" t="s">
        <v>301</v>
      </c>
      <c r="G25" s="8" t="s">
        <v>305</v>
      </c>
      <c r="H25" s="8">
        <v>4</v>
      </c>
      <c r="I25" s="9">
        <v>57.27</v>
      </c>
      <c r="J25" s="10">
        <v>72.7666666666667</v>
      </c>
      <c r="K25" s="10">
        <v>65.0183333333333</v>
      </c>
      <c r="L25" s="8">
        <v>3</v>
      </c>
    </row>
    <row r="26" s="3" customFormat="1" ht="35.1" customHeight="1" spans="1:12">
      <c r="A26" s="8">
        <v>104</v>
      </c>
      <c r="B26" s="8" t="s">
        <v>310</v>
      </c>
      <c r="C26" s="8" t="s">
        <v>311</v>
      </c>
      <c r="D26" s="8" t="s">
        <v>21</v>
      </c>
      <c r="E26" s="8">
        <v>272</v>
      </c>
      <c r="F26" s="8" t="s">
        <v>301</v>
      </c>
      <c r="G26" s="8" t="s">
        <v>305</v>
      </c>
      <c r="H26" s="8">
        <v>4</v>
      </c>
      <c r="I26" s="9">
        <v>54.65</v>
      </c>
      <c r="J26" s="10">
        <v>73.04</v>
      </c>
      <c r="K26" s="10">
        <v>63.845</v>
      </c>
      <c r="L26" s="8">
        <v>4</v>
      </c>
    </row>
    <row r="27" s="3" customFormat="1" ht="35.1" customHeight="1" spans="1:12">
      <c r="A27" s="8">
        <v>105</v>
      </c>
      <c r="B27" s="8" t="s">
        <v>312</v>
      </c>
      <c r="C27" s="8" t="s">
        <v>313</v>
      </c>
      <c r="D27" s="8" t="s">
        <v>16</v>
      </c>
      <c r="E27" s="8">
        <v>273</v>
      </c>
      <c r="F27" s="8" t="s">
        <v>301</v>
      </c>
      <c r="G27" s="8" t="s">
        <v>314</v>
      </c>
      <c r="H27" s="8">
        <v>4</v>
      </c>
      <c r="I27" s="9">
        <v>63.38</v>
      </c>
      <c r="J27" s="10">
        <v>72.5333333333333</v>
      </c>
      <c r="K27" s="10">
        <v>67.9566666666667</v>
      </c>
      <c r="L27" s="8">
        <v>1</v>
      </c>
    </row>
    <row r="28" s="3" customFormat="1" ht="35.1" customHeight="1" spans="1:12">
      <c r="A28" s="8">
        <v>106</v>
      </c>
      <c r="B28" s="8" t="s">
        <v>315</v>
      </c>
      <c r="C28" s="8" t="s">
        <v>316</v>
      </c>
      <c r="D28" s="8" t="s">
        <v>16</v>
      </c>
      <c r="E28" s="8">
        <v>273</v>
      </c>
      <c r="F28" s="8" t="s">
        <v>301</v>
      </c>
      <c r="G28" s="8" t="s">
        <v>314</v>
      </c>
      <c r="H28" s="8">
        <v>4</v>
      </c>
      <c r="I28" s="9">
        <v>57.54</v>
      </c>
      <c r="J28" s="10">
        <v>73</v>
      </c>
      <c r="K28" s="10">
        <v>65.27</v>
      </c>
      <c r="L28" s="8">
        <v>2</v>
      </c>
    </row>
    <row r="29" s="3" customFormat="1" ht="35.1" customHeight="1" spans="1:12">
      <c r="A29" s="8">
        <v>107</v>
      </c>
      <c r="B29" s="8" t="s">
        <v>317</v>
      </c>
      <c r="C29" s="8" t="s">
        <v>318</v>
      </c>
      <c r="D29" s="8" t="s">
        <v>16</v>
      </c>
      <c r="E29" s="8">
        <v>273</v>
      </c>
      <c r="F29" s="8" t="s">
        <v>301</v>
      </c>
      <c r="G29" s="8" t="s">
        <v>314</v>
      </c>
      <c r="H29" s="8">
        <v>4</v>
      </c>
      <c r="I29" s="9">
        <v>56.92</v>
      </c>
      <c r="J29" s="10">
        <v>73.21</v>
      </c>
      <c r="K29" s="10">
        <v>65.065</v>
      </c>
      <c r="L29" s="8">
        <v>3</v>
      </c>
    </row>
    <row r="30" s="3" customFormat="1" ht="35.1" customHeight="1" spans="1:12">
      <c r="A30" s="8">
        <v>108</v>
      </c>
      <c r="B30" s="8" t="s">
        <v>319</v>
      </c>
      <c r="C30" s="8" t="s">
        <v>320</v>
      </c>
      <c r="D30" s="8" t="s">
        <v>16</v>
      </c>
      <c r="E30" s="8">
        <v>273</v>
      </c>
      <c r="F30" s="8" t="s">
        <v>301</v>
      </c>
      <c r="G30" s="8" t="s">
        <v>314</v>
      </c>
      <c r="H30" s="8">
        <v>4</v>
      </c>
      <c r="I30" s="9">
        <v>56.8</v>
      </c>
      <c r="J30" s="10">
        <v>72</v>
      </c>
      <c r="K30" s="10">
        <v>64.4</v>
      </c>
      <c r="L30" s="8">
        <v>4</v>
      </c>
    </row>
    <row r="31" s="3" customFormat="1" ht="35.1" customHeight="1" spans="1:12">
      <c r="A31" s="8">
        <v>109</v>
      </c>
      <c r="B31" s="8" t="s">
        <v>321</v>
      </c>
      <c r="C31" s="8" t="s">
        <v>322</v>
      </c>
      <c r="D31" s="8" t="s">
        <v>16</v>
      </c>
      <c r="E31" s="8">
        <v>274</v>
      </c>
      <c r="F31" s="8" t="s">
        <v>323</v>
      </c>
      <c r="G31" s="8" t="s">
        <v>324</v>
      </c>
      <c r="H31" s="8">
        <v>1</v>
      </c>
      <c r="I31" s="9">
        <v>59.11</v>
      </c>
      <c r="J31" s="10">
        <v>73.7666666666667</v>
      </c>
      <c r="K31" s="10">
        <v>66.4383333333333</v>
      </c>
      <c r="L31" s="8">
        <v>1</v>
      </c>
    </row>
    <row r="32" s="3" customFormat="1" ht="35.1" customHeight="1" spans="1:12">
      <c r="A32" s="8">
        <v>110</v>
      </c>
      <c r="B32" s="8" t="s">
        <v>325</v>
      </c>
      <c r="C32" s="8" t="s">
        <v>326</v>
      </c>
      <c r="D32" s="8" t="s">
        <v>16</v>
      </c>
      <c r="E32" s="8">
        <v>275</v>
      </c>
      <c r="F32" s="8" t="s">
        <v>323</v>
      </c>
      <c r="G32" s="8" t="s">
        <v>327</v>
      </c>
      <c r="H32" s="8">
        <v>1</v>
      </c>
      <c r="I32" s="9">
        <v>60.55</v>
      </c>
      <c r="J32" s="10">
        <v>74</v>
      </c>
      <c r="K32" s="10">
        <v>67.275</v>
      </c>
      <c r="L32" s="8">
        <v>1</v>
      </c>
    </row>
  </sheetData>
  <mergeCells count="1">
    <mergeCell ref="A1:L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L143"/>
  <sheetViews>
    <sheetView workbookViewId="0">
      <selection activeCell="A1" sqref="A1:L1"/>
    </sheetView>
  </sheetViews>
  <sheetFormatPr defaultColWidth="30.6666666666667" defaultRowHeight="24.9" customHeight="1"/>
  <cols>
    <col min="1" max="1" width="4.88333333333333" customWidth="1"/>
    <col min="2" max="2" width="16.6666666666667" customWidth="1"/>
    <col min="3" max="3" width="12.6666666666667" customWidth="1"/>
    <col min="4" max="4" width="4.33333333333333" customWidth="1"/>
    <col min="5" max="5" width="5" customWidth="1"/>
    <col min="6" max="6" width="39.5583333333333" customWidth="1"/>
    <col min="7" max="7" width="13.4416666666667" customWidth="1"/>
    <col min="8" max="8" width="4.775" customWidth="1"/>
    <col min="9" max="9" width="6.775" customWidth="1"/>
    <col min="10" max="10" width="12.775" customWidth="1"/>
    <col min="11" max="12" width="6.33333333333333" customWidth="1"/>
  </cols>
  <sheetData>
    <row r="1" s="1" customFormat="1" ht="60" customHeight="1" spans="1:12">
      <c r="A1" s="4" t="s">
        <v>328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.5" customHeight="1" spans="1:12">
      <c r="A2" s="5" t="s">
        <v>2</v>
      </c>
      <c r="B2" s="6" t="s">
        <v>3</v>
      </c>
      <c r="C2" s="5" t="s">
        <v>4</v>
      </c>
      <c r="D2" s="6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</row>
    <row r="3" s="3" customFormat="1" ht="35.1" customHeight="1" spans="1:12">
      <c r="A3" s="8">
        <v>111</v>
      </c>
      <c r="B3" s="8" t="s">
        <v>329</v>
      </c>
      <c r="C3" s="8" t="s">
        <v>330</v>
      </c>
      <c r="D3" s="8" t="s">
        <v>16</v>
      </c>
      <c r="E3" s="8">
        <v>157</v>
      </c>
      <c r="F3" s="8" t="s">
        <v>331</v>
      </c>
      <c r="G3" s="8" t="s">
        <v>332</v>
      </c>
      <c r="H3" s="8">
        <v>1</v>
      </c>
      <c r="I3" s="9">
        <v>63.72</v>
      </c>
      <c r="J3" s="10">
        <v>76.5533333333333</v>
      </c>
      <c r="K3" s="10">
        <v>70.1366666666667</v>
      </c>
      <c r="L3" s="8">
        <v>1</v>
      </c>
    </row>
    <row r="4" s="3" customFormat="1" ht="35.1" customHeight="1" spans="1:12">
      <c r="A4" s="8">
        <v>112</v>
      </c>
      <c r="B4" s="8" t="s">
        <v>333</v>
      </c>
      <c r="C4" s="8" t="s">
        <v>334</v>
      </c>
      <c r="D4" s="8" t="s">
        <v>21</v>
      </c>
      <c r="E4" s="8">
        <v>158</v>
      </c>
      <c r="F4" s="8" t="s">
        <v>331</v>
      </c>
      <c r="G4" s="8" t="s">
        <v>335</v>
      </c>
      <c r="H4" s="8">
        <v>1</v>
      </c>
      <c r="I4" s="9">
        <v>67.9</v>
      </c>
      <c r="J4" s="10">
        <v>78.0933333333333</v>
      </c>
      <c r="K4" s="10">
        <v>72.9966666666667</v>
      </c>
      <c r="L4" s="8">
        <v>1</v>
      </c>
    </row>
    <row r="5" s="3" customFormat="1" ht="35.1" customHeight="1" spans="1:12">
      <c r="A5" s="8">
        <v>113</v>
      </c>
      <c r="B5" s="8" t="s">
        <v>336</v>
      </c>
      <c r="C5" s="8" t="s">
        <v>337</v>
      </c>
      <c r="D5" s="8" t="s">
        <v>16</v>
      </c>
      <c r="E5" s="8">
        <v>159</v>
      </c>
      <c r="F5" s="8" t="s">
        <v>338</v>
      </c>
      <c r="G5" s="8" t="s">
        <v>339</v>
      </c>
      <c r="H5" s="8">
        <v>1</v>
      </c>
      <c r="I5" s="9">
        <v>69.94</v>
      </c>
      <c r="J5" s="10">
        <v>74.6066666666667</v>
      </c>
      <c r="K5" s="10">
        <v>72.2733333333333</v>
      </c>
      <c r="L5" s="8">
        <v>1</v>
      </c>
    </row>
    <row r="6" s="3" customFormat="1" ht="35.1" customHeight="1" spans="1:12">
      <c r="A6" s="8">
        <v>114</v>
      </c>
      <c r="B6" s="8" t="s">
        <v>340</v>
      </c>
      <c r="C6" s="8" t="s">
        <v>341</v>
      </c>
      <c r="D6" s="8" t="s">
        <v>21</v>
      </c>
      <c r="E6" s="8">
        <v>160</v>
      </c>
      <c r="F6" s="8" t="s">
        <v>342</v>
      </c>
      <c r="G6" s="8" t="s">
        <v>343</v>
      </c>
      <c r="H6" s="8">
        <v>1</v>
      </c>
      <c r="I6" s="9">
        <v>66.5</v>
      </c>
      <c r="J6" s="10">
        <v>75.8766666666667</v>
      </c>
      <c r="K6" s="10">
        <v>71.1883333333333</v>
      </c>
      <c r="L6" s="8">
        <v>1</v>
      </c>
    </row>
    <row r="7" s="3" customFormat="1" ht="35.1" customHeight="1" spans="1:12">
      <c r="A7" s="8">
        <v>115</v>
      </c>
      <c r="B7" s="8" t="s">
        <v>344</v>
      </c>
      <c r="C7" s="8" t="s">
        <v>345</v>
      </c>
      <c r="D7" s="8" t="s">
        <v>21</v>
      </c>
      <c r="E7" s="8">
        <v>161</v>
      </c>
      <c r="F7" s="8" t="s">
        <v>342</v>
      </c>
      <c r="G7" s="8" t="s">
        <v>346</v>
      </c>
      <c r="H7" s="8">
        <v>1</v>
      </c>
      <c r="I7" s="9">
        <v>74.42</v>
      </c>
      <c r="J7" s="10">
        <v>75.36</v>
      </c>
      <c r="K7" s="10">
        <v>74.89</v>
      </c>
      <c r="L7" s="8">
        <v>1</v>
      </c>
    </row>
    <row r="8" s="3" customFormat="1" ht="35.1" customHeight="1" spans="1:12">
      <c r="A8" s="8">
        <v>116</v>
      </c>
      <c r="B8" s="8" t="s">
        <v>347</v>
      </c>
      <c r="C8" s="8" t="s">
        <v>348</v>
      </c>
      <c r="D8" s="8" t="s">
        <v>21</v>
      </c>
      <c r="E8" s="8">
        <v>162</v>
      </c>
      <c r="F8" s="8" t="s">
        <v>342</v>
      </c>
      <c r="G8" s="8" t="s">
        <v>109</v>
      </c>
      <c r="H8" s="8">
        <v>2</v>
      </c>
      <c r="I8" s="9">
        <v>68</v>
      </c>
      <c r="J8" s="10">
        <v>75.6433333333333</v>
      </c>
      <c r="K8" s="10">
        <v>71.8216666666667</v>
      </c>
      <c r="L8" s="8">
        <v>1</v>
      </c>
    </row>
    <row r="9" s="3" customFormat="1" ht="35.1" customHeight="1" spans="1:12">
      <c r="A9" s="8">
        <v>117</v>
      </c>
      <c r="B9" s="8" t="s">
        <v>349</v>
      </c>
      <c r="C9" s="8" t="s">
        <v>350</v>
      </c>
      <c r="D9" s="8" t="s">
        <v>21</v>
      </c>
      <c r="E9" s="8">
        <v>162</v>
      </c>
      <c r="F9" s="8" t="s">
        <v>342</v>
      </c>
      <c r="G9" s="8" t="s">
        <v>109</v>
      </c>
      <c r="H9" s="8">
        <v>2</v>
      </c>
      <c r="I9" s="9">
        <v>63.16</v>
      </c>
      <c r="J9" s="10">
        <v>75.77</v>
      </c>
      <c r="K9" s="10">
        <v>69.465</v>
      </c>
      <c r="L9" s="8">
        <v>2</v>
      </c>
    </row>
    <row r="10" s="3" customFormat="1" ht="35.1" customHeight="1" spans="1:12">
      <c r="A10" s="8">
        <v>118</v>
      </c>
      <c r="B10" s="8" t="s">
        <v>351</v>
      </c>
      <c r="C10" s="8" t="s">
        <v>352</v>
      </c>
      <c r="D10" s="8" t="s">
        <v>16</v>
      </c>
      <c r="E10" s="8">
        <v>163</v>
      </c>
      <c r="F10" s="8" t="s">
        <v>342</v>
      </c>
      <c r="G10" s="8" t="s">
        <v>353</v>
      </c>
      <c r="H10" s="8">
        <v>2</v>
      </c>
      <c r="I10" s="9">
        <v>71.6</v>
      </c>
      <c r="J10" s="10">
        <v>76.4333333333333</v>
      </c>
      <c r="K10" s="10">
        <v>74.0166666666667</v>
      </c>
      <c r="L10" s="8">
        <v>1</v>
      </c>
    </row>
    <row r="11" s="3" customFormat="1" ht="35.1" customHeight="1" spans="1:12">
      <c r="A11" s="8">
        <v>119</v>
      </c>
      <c r="B11" s="8" t="s">
        <v>354</v>
      </c>
      <c r="C11" s="8" t="s">
        <v>355</v>
      </c>
      <c r="D11" s="8" t="s">
        <v>21</v>
      </c>
      <c r="E11" s="8">
        <v>163</v>
      </c>
      <c r="F11" s="8" t="s">
        <v>342</v>
      </c>
      <c r="G11" s="8" t="s">
        <v>353</v>
      </c>
      <c r="H11" s="8">
        <v>2</v>
      </c>
      <c r="I11" s="9">
        <v>62.28</v>
      </c>
      <c r="J11" s="10">
        <v>77.67</v>
      </c>
      <c r="K11" s="10">
        <v>69.975</v>
      </c>
      <c r="L11" s="8">
        <v>2</v>
      </c>
    </row>
    <row r="12" s="3" customFormat="1" ht="35.1" customHeight="1" spans="1:12">
      <c r="A12" s="8">
        <v>120</v>
      </c>
      <c r="B12" s="8" t="s">
        <v>356</v>
      </c>
      <c r="C12" s="8" t="s">
        <v>357</v>
      </c>
      <c r="D12" s="8" t="s">
        <v>21</v>
      </c>
      <c r="E12" s="8">
        <v>164</v>
      </c>
      <c r="F12" s="8" t="s">
        <v>342</v>
      </c>
      <c r="G12" s="8" t="s">
        <v>75</v>
      </c>
      <c r="H12" s="8">
        <v>3</v>
      </c>
      <c r="I12" s="9">
        <v>73.36</v>
      </c>
      <c r="J12" s="10">
        <v>76.4633333333333</v>
      </c>
      <c r="K12" s="10">
        <v>74.9116666666667</v>
      </c>
      <c r="L12" s="8">
        <v>1</v>
      </c>
    </row>
    <row r="13" s="3" customFormat="1" ht="35.1" customHeight="1" spans="1:12">
      <c r="A13" s="8">
        <v>121</v>
      </c>
      <c r="B13" s="8" t="s">
        <v>358</v>
      </c>
      <c r="C13" s="8" t="s">
        <v>359</v>
      </c>
      <c r="D13" s="8" t="s">
        <v>16</v>
      </c>
      <c r="E13" s="8">
        <v>164</v>
      </c>
      <c r="F13" s="8" t="s">
        <v>342</v>
      </c>
      <c r="G13" s="8" t="s">
        <v>75</v>
      </c>
      <c r="H13" s="8">
        <v>3</v>
      </c>
      <c r="I13" s="9">
        <v>72.08</v>
      </c>
      <c r="J13" s="10">
        <v>75.9366666666667</v>
      </c>
      <c r="K13" s="10">
        <v>74.0083333333333</v>
      </c>
      <c r="L13" s="8">
        <v>2</v>
      </c>
    </row>
    <row r="14" s="3" customFormat="1" ht="35.1" customHeight="1" spans="1:12">
      <c r="A14" s="8">
        <v>122</v>
      </c>
      <c r="B14" s="8" t="s">
        <v>360</v>
      </c>
      <c r="C14" s="8" t="s">
        <v>361</v>
      </c>
      <c r="D14" s="8" t="s">
        <v>16</v>
      </c>
      <c r="E14" s="8">
        <v>164</v>
      </c>
      <c r="F14" s="8" t="s">
        <v>342</v>
      </c>
      <c r="G14" s="8" t="s">
        <v>75</v>
      </c>
      <c r="H14" s="8">
        <v>3</v>
      </c>
      <c r="I14" s="9">
        <v>70.86</v>
      </c>
      <c r="J14" s="10">
        <v>74.7433333333333</v>
      </c>
      <c r="K14" s="10">
        <v>72.8016666666667</v>
      </c>
      <c r="L14" s="8">
        <v>3</v>
      </c>
    </row>
    <row r="15" s="3" customFormat="1" ht="35.1" customHeight="1" spans="1:12">
      <c r="A15" s="8">
        <v>123</v>
      </c>
      <c r="B15" s="8" t="s">
        <v>362</v>
      </c>
      <c r="C15" s="8" t="s">
        <v>363</v>
      </c>
      <c r="D15" s="8" t="s">
        <v>16</v>
      </c>
      <c r="E15" s="8">
        <v>165</v>
      </c>
      <c r="F15" s="8" t="s">
        <v>342</v>
      </c>
      <c r="G15" s="8" t="s">
        <v>364</v>
      </c>
      <c r="H15" s="8">
        <v>1</v>
      </c>
      <c r="I15" s="9">
        <v>66.78</v>
      </c>
      <c r="J15" s="10">
        <v>76.6566666666667</v>
      </c>
      <c r="K15" s="10">
        <v>71.7183333333333</v>
      </c>
      <c r="L15" s="8">
        <v>1</v>
      </c>
    </row>
    <row r="16" s="3" customFormat="1" ht="35.1" customHeight="1" spans="1:12">
      <c r="A16" s="8">
        <v>124</v>
      </c>
      <c r="B16" s="8" t="s">
        <v>365</v>
      </c>
      <c r="C16" s="8" t="s">
        <v>366</v>
      </c>
      <c r="D16" s="8" t="s">
        <v>16</v>
      </c>
      <c r="E16" s="8">
        <v>166</v>
      </c>
      <c r="F16" s="8" t="s">
        <v>342</v>
      </c>
      <c r="G16" s="8" t="s">
        <v>367</v>
      </c>
      <c r="H16" s="8">
        <v>1</v>
      </c>
      <c r="I16" s="9">
        <v>66.66</v>
      </c>
      <c r="J16" s="10">
        <v>75.7266666666667</v>
      </c>
      <c r="K16" s="10">
        <v>71.1933333333333</v>
      </c>
      <c r="L16" s="8">
        <v>1</v>
      </c>
    </row>
    <row r="17" s="3" customFormat="1" ht="35.1" customHeight="1" spans="1:12">
      <c r="A17" s="8">
        <v>125</v>
      </c>
      <c r="B17" s="8" t="s">
        <v>368</v>
      </c>
      <c r="C17" s="8" t="s">
        <v>369</v>
      </c>
      <c r="D17" s="8" t="s">
        <v>21</v>
      </c>
      <c r="E17" s="8">
        <v>167</v>
      </c>
      <c r="F17" s="8" t="s">
        <v>370</v>
      </c>
      <c r="G17" s="8" t="s">
        <v>371</v>
      </c>
      <c r="H17" s="8">
        <v>1</v>
      </c>
      <c r="I17" s="9">
        <v>63.64</v>
      </c>
      <c r="J17" s="10">
        <v>75.3233333333333</v>
      </c>
      <c r="K17" s="10">
        <v>69.4816666666667</v>
      </c>
      <c r="L17" s="8">
        <v>1</v>
      </c>
    </row>
    <row r="18" s="3" customFormat="1" ht="35.1" customHeight="1" spans="1:12">
      <c r="A18" s="8">
        <v>126</v>
      </c>
      <c r="B18" s="8" t="s">
        <v>372</v>
      </c>
      <c r="C18" s="8" t="s">
        <v>373</v>
      </c>
      <c r="D18" s="8" t="s">
        <v>21</v>
      </c>
      <c r="E18" s="8">
        <v>168</v>
      </c>
      <c r="F18" s="8" t="s">
        <v>370</v>
      </c>
      <c r="G18" s="8" t="s">
        <v>374</v>
      </c>
      <c r="H18" s="8">
        <v>2</v>
      </c>
      <c r="I18" s="9">
        <v>68.98</v>
      </c>
      <c r="J18" s="10">
        <v>76.84</v>
      </c>
      <c r="K18" s="10">
        <v>72.91</v>
      </c>
      <c r="L18" s="8">
        <v>1</v>
      </c>
    </row>
    <row r="19" s="3" customFormat="1" ht="35.1" customHeight="1" spans="1:12">
      <c r="A19" s="8">
        <v>127</v>
      </c>
      <c r="B19" s="8" t="s">
        <v>375</v>
      </c>
      <c r="C19" s="8" t="s">
        <v>376</v>
      </c>
      <c r="D19" s="8" t="s">
        <v>21</v>
      </c>
      <c r="E19" s="8">
        <v>168</v>
      </c>
      <c r="F19" s="8" t="s">
        <v>370</v>
      </c>
      <c r="G19" s="8" t="s">
        <v>374</v>
      </c>
      <c r="H19" s="8">
        <v>2</v>
      </c>
      <c r="I19" s="9">
        <v>65.38</v>
      </c>
      <c r="J19" s="10">
        <v>73.67</v>
      </c>
      <c r="K19" s="10">
        <v>69.525</v>
      </c>
      <c r="L19" s="8">
        <v>2</v>
      </c>
    </row>
    <row r="20" s="3" customFormat="1" ht="35.1" customHeight="1" spans="1:12">
      <c r="A20" s="8">
        <v>128</v>
      </c>
      <c r="B20" s="8" t="s">
        <v>377</v>
      </c>
      <c r="C20" s="8" t="s">
        <v>378</v>
      </c>
      <c r="D20" s="8" t="s">
        <v>21</v>
      </c>
      <c r="E20" s="8">
        <v>169</v>
      </c>
      <c r="F20" s="8" t="s">
        <v>370</v>
      </c>
      <c r="G20" s="8" t="s">
        <v>379</v>
      </c>
      <c r="H20" s="8">
        <v>2</v>
      </c>
      <c r="I20" s="9">
        <v>69.08</v>
      </c>
      <c r="J20" s="10">
        <v>76.0866666666667</v>
      </c>
      <c r="K20" s="10">
        <v>72.5833333333333</v>
      </c>
      <c r="L20" s="8">
        <v>1</v>
      </c>
    </row>
    <row r="21" s="3" customFormat="1" ht="35.1" customHeight="1" spans="1:12">
      <c r="A21" s="8">
        <v>129</v>
      </c>
      <c r="B21" s="8" t="s">
        <v>380</v>
      </c>
      <c r="C21" s="8" t="s">
        <v>381</v>
      </c>
      <c r="D21" s="8" t="s">
        <v>16</v>
      </c>
      <c r="E21" s="8">
        <v>169</v>
      </c>
      <c r="F21" s="8" t="s">
        <v>370</v>
      </c>
      <c r="G21" s="8" t="s">
        <v>379</v>
      </c>
      <c r="H21" s="8">
        <v>2</v>
      </c>
      <c r="I21" s="9">
        <v>65.96</v>
      </c>
      <c r="J21" s="10">
        <v>76.49</v>
      </c>
      <c r="K21" s="10">
        <v>71.225</v>
      </c>
      <c r="L21" s="8">
        <v>2</v>
      </c>
    </row>
    <row r="22" s="3" customFormat="1" ht="35.1" customHeight="1" spans="1:12">
      <c r="A22" s="8">
        <v>130</v>
      </c>
      <c r="B22" s="8" t="s">
        <v>382</v>
      </c>
      <c r="C22" s="8" t="s">
        <v>383</v>
      </c>
      <c r="D22" s="8" t="s">
        <v>21</v>
      </c>
      <c r="E22" s="8">
        <v>170</v>
      </c>
      <c r="F22" s="8" t="s">
        <v>370</v>
      </c>
      <c r="G22" s="8" t="s">
        <v>346</v>
      </c>
      <c r="H22" s="8">
        <v>2</v>
      </c>
      <c r="I22" s="9">
        <v>64.12</v>
      </c>
      <c r="J22" s="10">
        <v>76.17</v>
      </c>
      <c r="K22" s="10">
        <v>70.145</v>
      </c>
      <c r="L22" s="8">
        <v>1</v>
      </c>
    </row>
    <row r="23" s="3" customFormat="1" ht="35.1" customHeight="1" spans="1:12">
      <c r="A23" s="8">
        <v>131</v>
      </c>
      <c r="B23" s="8" t="s">
        <v>384</v>
      </c>
      <c r="C23" s="8" t="s">
        <v>385</v>
      </c>
      <c r="D23" s="8" t="s">
        <v>21</v>
      </c>
      <c r="E23" s="8">
        <v>170</v>
      </c>
      <c r="F23" s="8" t="s">
        <v>370</v>
      </c>
      <c r="G23" s="8" t="s">
        <v>346</v>
      </c>
      <c r="H23" s="8">
        <v>2</v>
      </c>
      <c r="I23" s="9">
        <v>64.52</v>
      </c>
      <c r="J23" s="10">
        <v>75.45</v>
      </c>
      <c r="K23" s="10">
        <v>69.985</v>
      </c>
      <c r="L23" s="8">
        <v>2</v>
      </c>
    </row>
    <row r="24" s="3" customFormat="1" ht="35.1" customHeight="1" spans="1:12">
      <c r="A24" s="8">
        <v>132</v>
      </c>
      <c r="B24" s="8" t="s">
        <v>386</v>
      </c>
      <c r="C24" s="8" t="s">
        <v>387</v>
      </c>
      <c r="D24" s="8" t="s">
        <v>16</v>
      </c>
      <c r="E24" s="8">
        <v>171</v>
      </c>
      <c r="F24" s="8" t="s">
        <v>370</v>
      </c>
      <c r="G24" s="8" t="s">
        <v>388</v>
      </c>
      <c r="H24" s="8">
        <v>2</v>
      </c>
      <c r="I24" s="9">
        <v>67.32</v>
      </c>
      <c r="J24" s="10">
        <v>75.6033333333333</v>
      </c>
      <c r="K24" s="10">
        <v>71.4616666666667</v>
      </c>
      <c r="L24" s="8">
        <v>1</v>
      </c>
    </row>
    <row r="25" s="3" customFormat="1" ht="35.1" customHeight="1" spans="1:12">
      <c r="A25" s="8">
        <v>133</v>
      </c>
      <c r="B25" s="8" t="s">
        <v>389</v>
      </c>
      <c r="C25" s="8" t="s">
        <v>390</v>
      </c>
      <c r="D25" s="8" t="s">
        <v>16</v>
      </c>
      <c r="E25" s="8">
        <v>171</v>
      </c>
      <c r="F25" s="8" t="s">
        <v>370</v>
      </c>
      <c r="G25" s="8" t="s">
        <v>388</v>
      </c>
      <c r="H25" s="8">
        <v>2</v>
      </c>
      <c r="I25" s="9">
        <v>64.82</v>
      </c>
      <c r="J25" s="10">
        <v>76.72</v>
      </c>
      <c r="K25" s="10">
        <v>70.77</v>
      </c>
      <c r="L25" s="8">
        <v>2</v>
      </c>
    </row>
    <row r="26" s="3" customFormat="1" ht="35.1" customHeight="1" spans="1:12">
      <c r="A26" s="8">
        <v>134</v>
      </c>
      <c r="B26" s="8" t="s">
        <v>391</v>
      </c>
      <c r="C26" s="8" t="s">
        <v>392</v>
      </c>
      <c r="D26" s="8" t="s">
        <v>16</v>
      </c>
      <c r="E26" s="8">
        <v>172</v>
      </c>
      <c r="F26" s="8" t="s">
        <v>370</v>
      </c>
      <c r="G26" s="8" t="s">
        <v>109</v>
      </c>
      <c r="H26" s="8">
        <v>1</v>
      </c>
      <c r="I26" s="9">
        <v>64.26</v>
      </c>
      <c r="J26" s="10">
        <v>73.55</v>
      </c>
      <c r="K26" s="10">
        <v>68.905</v>
      </c>
      <c r="L26" s="8">
        <v>1</v>
      </c>
    </row>
    <row r="27" s="3" customFormat="1" ht="35.1" customHeight="1" spans="1:12">
      <c r="A27" s="8">
        <v>135</v>
      </c>
      <c r="B27" s="8" t="s">
        <v>393</v>
      </c>
      <c r="C27" s="8" t="s">
        <v>394</v>
      </c>
      <c r="D27" s="8" t="s">
        <v>21</v>
      </c>
      <c r="E27" s="8">
        <v>173</v>
      </c>
      <c r="F27" s="8" t="s">
        <v>395</v>
      </c>
      <c r="G27" s="8" t="s">
        <v>396</v>
      </c>
      <c r="H27" s="8">
        <v>2</v>
      </c>
      <c r="I27" s="9">
        <v>69.96</v>
      </c>
      <c r="J27" s="10">
        <v>77.0533333333333</v>
      </c>
      <c r="K27" s="10">
        <v>73.5066666666667</v>
      </c>
      <c r="L27" s="8">
        <v>1</v>
      </c>
    </row>
    <row r="28" s="3" customFormat="1" ht="35.1" customHeight="1" spans="1:12">
      <c r="A28" s="8">
        <v>136</v>
      </c>
      <c r="B28" s="8" t="s">
        <v>397</v>
      </c>
      <c r="C28" s="8" t="s">
        <v>398</v>
      </c>
      <c r="D28" s="8" t="s">
        <v>16</v>
      </c>
      <c r="E28" s="8">
        <v>173</v>
      </c>
      <c r="F28" s="8" t="s">
        <v>395</v>
      </c>
      <c r="G28" s="8" t="s">
        <v>396</v>
      </c>
      <c r="H28" s="8">
        <v>2</v>
      </c>
      <c r="I28" s="9">
        <v>68.74</v>
      </c>
      <c r="J28" s="10">
        <v>75.4</v>
      </c>
      <c r="K28" s="10">
        <v>72.07</v>
      </c>
      <c r="L28" s="8">
        <v>2</v>
      </c>
    </row>
    <row r="29" s="3" customFormat="1" ht="35.1" customHeight="1" spans="1:12">
      <c r="A29" s="8">
        <v>137</v>
      </c>
      <c r="B29" s="8" t="s">
        <v>399</v>
      </c>
      <c r="C29" s="8" t="s">
        <v>400</v>
      </c>
      <c r="D29" s="8" t="s">
        <v>16</v>
      </c>
      <c r="E29" s="8">
        <v>174</v>
      </c>
      <c r="F29" s="8" t="s">
        <v>395</v>
      </c>
      <c r="G29" s="8" t="s">
        <v>401</v>
      </c>
      <c r="H29" s="8">
        <v>1</v>
      </c>
      <c r="I29" s="9">
        <v>52.72</v>
      </c>
      <c r="J29" s="10">
        <v>76.52</v>
      </c>
      <c r="K29" s="10">
        <v>64.62</v>
      </c>
      <c r="L29" s="8">
        <v>1</v>
      </c>
    </row>
    <row r="30" s="3" customFormat="1" ht="35.1" customHeight="1" spans="1:12">
      <c r="A30" s="8">
        <v>138</v>
      </c>
      <c r="B30" s="8" t="s">
        <v>402</v>
      </c>
      <c r="C30" s="8" t="s">
        <v>403</v>
      </c>
      <c r="D30" s="8" t="s">
        <v>16</v>
      </c>
      <c r="E30" s="8">
        <v>175</v>
      </c>
      <c r="F30" s="8" t="s">
        <v>395</v>
      </c>
      <c r="G30" s="8" t="s">
        <v>404</v>
      </c>
      <c r="H30" s="8">
        <v>1</v>
      </c>
      <c r="I30" s="9">
        <v>70.02</v>
      </c>
      <c r="J30" s="10">
        <v>75.2166666666667</v>
      </c>
      <c r="K30" s="10">
        <v>72.6183333333333</v>
      </c>
      <c r="L30" s="8">
        <v>1</v>
      </c>
    </row>
    <row r="31" s="3" customFormat="1" ht="35.1" customHeight="1" spans="1:12">
      <c r="A31" s="8">
        <v>139</v>
      </c>
      <c r="B31" s="8" t="s">
        <v>405</v>
      </c>
      <c r="C31" s="8" t="s">
        <v>406</v>
      </c>
      <c r="D31" s="8" t="s">
        <v>16</v>
      </c>
      <c r="E31" s="8">
        <v>176</v>
      </c>
      <c r="F31" s="8" t="s">
        <v>395</v>
      </c>
      <c r="G31" s="8" t="s">
        <v>109</v>
      </c>
      <c r="H31" s="8">
        <v>1</v>
      </c>
      <c r="I31" s="9">
        <v>63.42</v>
      </c>
      <c r="J31" s="10">
        <v>75.35</v>
      </c>
      <c r="K31" s="10">
        <v>69.385</v>
      </c>
      <c r="L31" s="8">
        <v>1</v>
      </c>
    </row>
    <row r="32" s="3" customFormat="1" ht="35.1" customHeight="1" spans="1:12">
      <c r="A32" s="8">
        <v>140</v>
      </c>
      <c r="B32" s="8" t="s">
        <v>407</v>
      </c>
      <c r="C32" s="8" t="s">
        <v>408</v>
      </c>
      <c r="D32" s="8" t="s">
        <v>16</v>
      </c>
      <c r="E32" s="8">
        <v>177</v>
      </c>
      <c r="F32" s="8" t="s">
        <v>409</v>
      </c>
      <c r="G32" s="8" t="s">
        <v>18</v>
      </c>
      <c r="H32" s="8">
        <v>1</v>
      </c>
      <c r="I32" s="9">
        <v>66.02</v>
      </c>
      <c r="J32" s="10">
        <v>76.5666666666667</v>
      </c>
      <c r="K32" s="10">
        <v>71.2933333333333</v>
      </c>
      <c r="L32" s="8">
        <v>1</v>
      </c>
    </row>
    <row r="33" s="3" customFormat="1" ht="35.1" customHeight="1" spans="1:12">
      <c r="A33" s="8">
        <v>141</v>
      </c>
      <c r="B33" s="8" t="s">
        <v>410</v>
      </c>
      <c r="C33" s="8" t="s">
        <v>411</v>
      </c>
      <c r="D33" s="8" t="s">
        <v>16</v>
      </c>
      <c r="E33" s="8">
        <v>178</v>
      </c>
      <c r="F33" s="8" t="s">
        <v>409</v>
      </c>
      <c r="G33" s="8" t="s">
        <v>412</v>
      </c>
      <c r="H33" s="8">
        <v>1</v>
      </c>
      <c r="I33" s="9">
        <v>61.64</v>
      </c>
      <c r="J33" s="10">
        <v>76.3533333333333</v>
      </c>
      <c r="K33" s="10">
        <v>68.9966666666667</v>
      </c>
      <c r="L33" s="8">
        <v>1</v>
      </c>
    </row>
    <row r="34" s="3" customFormat="1" ht="35.1" customHeight="1" spans="1:12">
      <c r="A34" s="8">
        <v>142</v>
      </c>
      <c r="B34" s="8" t="s">
        <v>413</v>
      </c>
      <c r="C34" s="8" t="s">
        <v>414</v>
      </c>
      <c r="D34" s="8" t="s">
        <v>21</v>
      </c>
      <c r="E34" s="8">
        <v>179</v>
      </c>
      <c r="F34" s="8" t="s">
        <v>409</v>
      </c>
      <c r="G34" s="8" t="s">
        <v>415</v>
      </c>
      <c r="H34" s="8">
        <v>1</v>
      </c>
      <c r="I34" s="9">
        <v>65.84</v>
      </c>
      <c r="J34" s="10">
        <v>72.67</v>
      </c>
      <c r="K34" s="10">
        <v>69.255</v>
      </c>
      <c r="L34" s="8">
        <v>1</v>
      </c>
    </row>
    <row r="35" s="3" customFormat="1" ht="35.1" customHeight="1" spans="1:12">
      <c r="A35" s="8">
        <v>143</v>
      </c>
      <c r="B35" s="8" t="s">
        <v>416</v>
      </c>
      <c r="C35" s="8" t="s">
        <v>417</v>
      </c>
      <c r="D35" s="8" t="s">
        <v>21</v>
      </c>
      <c r="E35" s="8">
        <v>180</v>
      </c>
      <c r="F35" s="8" t="s">
        <v>409</v>
      </c>
      <c r="G35" s="8" t="s">
        <v>418</v>
      </c>
      <c r="H35" s="8">
        <v>1</v>
      </c>
      <c r="I35" s="9">
        <v>67.82</v>
      </c>
      <c r="J35" s="10">
        <v>74.7566666666667</v>
      </c>
      <c r="K35" s="10">
        <v>71.2883333333333</v>
      </c>
      <c r="L35" s="8">
        <v>1</v>
      </c>
    </row>
    <row r="36" s="3" customFormat="1" ht="35.1" customHeight="1" spans="1:12">
      <c r="A36" s="8">
        <v>144</v>
      </c>
      <c r="B36" s="8" t="s">
        <v>419</v>
      </c>
      <c r="C36" s="8" t="s">
        <v>420</v>
      </c>
      <c r="D36" s="8" t="s">
        <v>16</v>
      </c>
      <c r="E36" s="8">
        <v>181</v>
      </c>
      <c r="F36" s="8" t="s">
        <v>409</v>
      </c>
      <c r="G36" s="8" t="s">
        <v>421</v>
      </c>
      <c r="H36" s="8">
        <v>1</v>
      </c>
      <c r="I36" s="9">
        <v>58.02</v>
      </c>
      <c r="J36" s="10">
        <v>75.4433333333333</v>
      </c>
      <c r="K36" s="10">
        <v>66.7316666666667</v>
      </c>
      <c r="L36" s="8">
        <v>1</v>
      </c>
    </row>
    <row r="37" s="3" customFormat="1" ht="35.1" customHeight="1" spans="1:12">
      <c r="A37" s="8">
        <v>145</v>
      </c>
      <c r="B37" s="8" t="s">
        <v>422</v>
      </c>
      <c r="C37" s="8" t="s">
        <v>423</v>
      </c>
      <c r="D37" s="8" t="s">
        <v>16</v>
      </c>
      <c r="E37" s="8">
        <v>182</v>
      </c>
      <c r="F37" s="8" t="s">
        <v>409</v>
      </c>
      <c r="G37" s="8" t="s">
        <v>424</v>
      </c>
      <c r="H37" s="8">
        <v>1</v>
      </c>
      <c r="I37" s="9">
        <v>59.9</v>
      </c>
      <c r="J37" s="10">
        <v>74.6666666666667</v>
      </c>
      <c r="K37" s="10">
        <v>67.2833333333333</v>
      </c>
      <c r="L37" s="8">
        <v>1</v>
      </c>
    </row>
    <row r="38" s="3" customFormat="1" ht="35.1" customHeight="1" spans="1:12">
      <c r="A38" s="8">
        <v>146</v>
      </c>
      <c r="B38" s="8" t="s">
        <v>425</v>
      </c>
      <c r="C38" s="8" t="s">
        <v>426</v>
      </c>
      <c r="D38" s="8" t="s">
        <v>16</v>
      </c>
      <c r="E38" s="8">
        <v>183</v>
      </c>
      <c r="F38" s="8" t="s">
        <v>409</v>
      </c>
      <c r="G38" s="8" t="s">
        <v>427</v>
      </c>
      <c r="H38" s="8">
        <v>1</v>
      </c>
      <c r="I38" s="9">
        <v>63.88</v>
      </c>
      <c r="J38" s="10">
        <v>74.3833333333333</v>
      </c>
      <c r="K38" s="10">
        <v>69.1316666666667</v>
      </c>
      <c r="L38" s="8">
        <v>1</v>
      </c>
    </row>
    <row r="39" s="3" customFormat="1" ht="35.1" customHeight="1" spans="1:12">
      <c r="A39" s="8">
        <v>147</v>
      </c>
      <c r="B39" s="8" t="s">
        <v>428</v>
      </c>
      <c r="C39" s="8" t="s">
        <v>429</v>
      </c>
      <c r="D39" s="8" t="s">
        <v>21</v>
      </c>
      <c r="E39" s="8">
        <v>184</v>
      </c>
      <c r="F39" s="8" t="s">
        <v>409</v>
      </c>
      <c r="G39" s="8" t="s">
        <v>430</v>
      </c>
      <c r="H39" s="8">
        <v>1</v>
      </c>
      <c r="I39" s="9">
        <v>65.06</v>
      </c>
      <c r="J39" s="10">
        <v>74.55</v>
      </c>
      <c r="K39" s="10">
        <v>69.805</v>
      </c>
      <c r="L39" s="8">
        <v>1</v>
      </c>
    </row>
    <row r="40" s="3" customFormat="1" ht="35.1" customHeight="1" spans="1:12">
      <c r="A40" s="8">
        <v>148</v>
      </c>
      <c r="B40" s="8" t="s">
        <v>431</v>
      </c>
      <c r="C40" s="8" t="s">
        <v>432</v>
      </c>
      <c r="D40" s="8" t="s">
        <v>16</v>
      </c>
      <c r="E40" s="8">
        <v>185</v>
      </c>
      <c r="F40" s="8" t="s">
        <v>433</v>
      </c>
      <c r="G40" s="8" t="s">
        <v>353</v>
      </c>
      <c r="H40" s="8">
        <v>2</v>
      </c>
      <c r="I40" s="9">
        <v>67.96</v>
      </c>
      <c r="J40" s="10">
        <v>75.3</v>
      </c>
      <c r="K40" s="10">
        <v>71.63</v>
      </c>
      <c r="L40" s="8">
        <v>1</v>
      </c>
    </row>
    <row r="41" s="3" customFormat="1" ht="35.1" customHeight="1" spans="1:12">
      <c r="A41" s="8">
        <v>149</v>
      </c>
      <c r="B41" s="8" t="s">
        <v>434</v>
      </c>
      <c r="C41" s="8" t="s">
        <v>435</v>
      </c>
      <c r="D41" s="8" t="s">
        <v>21</v>
      </c>
      <c r="E41" s="8">
        <v>185</v>
      </c>
      <c r="F41" s="8" t="s">
        <v>433</v>
      </c>
      <c r="G41" s="8" t="s">
        <v>353</v>
      </c>
      <c r="H41" s="8">
        <v>2</v>
      </c>
      <c r="I41" s="9">
        <v>63.46</v>
      </c>
      <c r="J41" s="10">
        <v>74.84</v>
      </c>
      <c r="K41" s="10">
        <v>69.15</v>
      </c>
      <c r="L41" s="8">
        <v>2</v>
      </c>
    </row>
    <row r="42" s="3" customFormat="1" ht="35.1" customHeight="1" spans="1:12">
      <c r="A42" s="8">
        <v>150</v>
      </c>
      <c r="B42" s="8" t="s">
        <v>436</v>
      </c>
      <c r="C42" s="8" t="s">
        <v>437</v>
      </c>
      <c r="D42" s="8" t="s">
        <v>21</v>
      </c>
      <c r="E42" s="8">
        <v>186</v>
      </c>
      <c r="F42" s="8" t="s">
        <v>433</v>
      </c>
      <c r="G42" s="8" t="s">
        <v>438</v>
      </c>
      <c r="H42" s="8">
        <v>1</v>
      </c>
      <c r="I42" s="9">
        <v>67.54</v>
      </c>
      <c r="J42" s="10">
        <v>75.82</v>
      </c>
      <c r="K42" s="10">
        <v>71.68</v>
      </c>
      <c r="L42" s="8">
        <v>1</v>
      </c>
    </row>
    <row r="52" ht="35.1" customHeight="1"/>
    <row r="53" ht="35.1" customHeight="1"/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  <row r="84" ht="35.1" customHeight="1"/>
    <row r="85" ht="35.1" customHeight="1"/>
    <row r="86" ht="35.1" customHeight="1"/>
    <row r="87" ht="35.1" customHeight="1"/>
    <row r="88" ht="35.1" customHeight="1"/>
    <row r="89" ht="35.1" customHeight="1"/>
    <row r="90" ht="35.1" customHeight="1"/>
    <row r="91" ht="35.1" customHeight="1"/>
    <row r="92" ht="35.1" customHeight="1"/>
    <row r="93" ht="35.1" customHeight="1"/>
    <row r="94" ht="35.1" customHeight="1"/>
    <row r="95" ht="35.1" customHeight="1"/>
    <row r="96" ht="35.1" customHeight="1"/>
    <row r="97" ht="35.1" customHeight="1"/>
    <row r="98" ht="35.1" customHeight="1"/>
    <row r="99" ht="35.1" customHeight="1"/>
    <row r="100" ht="35.1" customHeight="1"/>
    <row r="101" ht="35.1" customHeight="1"/>
    <row r="102" ht="35.1" customHeight="1"/>
    <row r="103" ht="35.1" customHeight="1"/>
    <row r="104" ht="35.1" customHeight="1"/>
    <row r="105" ht="35.1" customHeight="1"/>
    <row r="106" ht="35.1" customHeight="1"/>
    <row r="107" ht="35.1" customHeight="1"/>
    <row r="108" ht="35.1" customHeight="1"/>
    <row r="109" ht="35.1" customHeight="1"/>
    <row r="110" ht="35.1" customHeight="1"/>
    <row r="111" ht="35.1" customHeight="1"/>
    <row r="112" ht="35.1" customHeight="1"/>
    <row r="113" ht="35.1" customHeight="1"/>
    <row r="114" ht="35.1" customHeight="1"/>
    <row r="115" ht="35.1" customHeight="1"/>
    <row r="116" ht="35.1" customHeight="1"/>
    <row r="117" ht="35.1" customHeight="1"/>
    <row r="118" ht="35.1" customHeight="1"/>
    <row r="119" ht="35.1" customHeight="1"/>
    <row r="120" ht="35.1" customHeight="1"/>
    <row r="121" ht="35.1" customHeight="1"/>
    <row r="122" ht="35.1" customHeight="1"/>
    <row r="123" ht="35.1" customHeight="1"/>
    <row r="124" ht="35.1" customHeight="1"/>
    <row r="125" ht="35.1" customHeight="1"/>
    <row r="126" ht="35.1" customHeight="1"/>
    <row r="127" ht="35.1" customHeight="1"/>
    <row r="128" ht="35.1" customHeight="1"/>
    <row r="129" ht="35.1" customHeight="1"/>
    <row r="130" ht="35.1" customHeight="1"/>
    <row r="131" ht="35.1" customHeight="1"/>
    <row r="132" ht="35.1" customHeight="1"/>
    <row r="133" ht="35.1" customHeight="1"/>
    <row r="134" ht="35.1" customHeight="1"/>
    <row r="135" ht="35.1" customHeight="1"/>
    <row r="136" ht="35.1" customHeight="1"/>
    <row r="137" ht="35.1" customHeight="1"/>
    <row r="138" ht="35.1" customHeight="1"/>
    <row r="139" ht="35.1" customHeight="1"/>
    <row r="140" ht="35.1" customHeight="1"/>
    <row r="141" ht="35.1" customHeight="1"/>
    <row r="142" ht="35.1" customHeight="1"/>
    <row r="143" ht="35.1" customHeight="1"/>
  </sheetData>
  <mergeCells count="1">
    <mergeCell ref="A1:L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103"/>
  <sheetViews>
    <sheetView workbookViewId="0">
      <selection activeCell="A1" sqref="A1:L1"/>
    </sheetView>
  </sheetViews>
  <sheetFormatPr defaultColWidth="30.6666666666667" defaultRowHeight="24.9" customHeight="1"/>
  <cols>
    <col min="1" max="1" width="4.88333333333333" customWidth="1"/>
    <col min="2" max="2" width="17.1083333333333" customWidth="1"/>
    <col min="3" max="3" width="12.6666666666667" customWidth="1"/>
    <col min="4" max="4" width="4.33333333333333" customWidth="1"/>
    <col min="5" max="5" width="5" customWidth="1"/>
    <col min="6" max="6" width="32.6666666666667" customWidth="1"/>
    <col min="7" max="7" width="15" customWidth="1"/>
    <col min="8" max="8" width="4.775" customWidth="1"/>
    <col min="9" max="9" width="6.775" customWidth="1"/>
    <col min="10" max="10" width="12.775" customWidth="1"/>
    <col min="11" max="12" width="6.33333333333333" customWidth="1"/>
  </cols>
  <sheetData>
    <row r="1" s="1" customFormat="1" ht="60" customHeight="1" spans="1:12">
      <c r="A1" s="4" t="s">
        <v>439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.5" customHeight="1" spans="1:12">
      <c r="A2" s="5" t="s">
        <v>2</v>
      </c>
      <c r="B2" s="6" t="s">
        <v>3</v>
      </c>
      <c r="C2" s="5" t="s">
        <v>4</v>
      </c>
      <c r="D2" s="6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</row>
    <row r="3" s="3" customFormat="1" ht="35.1" customHeight="1" spans="1:12">
      <c r="A3" s="8">
        <v>151</v>
      </c>
      <c r="B3" s="8" t="s">
        <v>440</v>
      </c>
      <c r="C3" s="8" t="s">
        <v>441</v>
      </c>
      <c r="D3" s="8" t="s">
        <v>16</v>
      </c>
      <c r="E3" s="8">
        <v>187</v>
      </c>
      <c r="F3" s="8" t="s">
        <v>433</v>
      </c>
      <c r="G3" s="8" t="s">
        <v>442</v>
      </c>
      <c r="H3" s="8">
        <v>1</v>
      </c>
      <c r="I3" s="9">
        <v>65.08</v>
      </c>
      <c r="J3" s="10">
        <v>75.7333333333333</v>
      </c>
      <c r="K3" s="10">
        <v>70.4066666666667</v>
      </c>
      <c r="L3" s="8">
        <v>1</v>
      </c>
    </row>
    <row r="4" s="3" customFormat="1" ht="35.1" customHeight="1" spans="1:12">
      <c r="A4" s="8">
        <v>152</v>
      </c>
      <c r="B4" s="8" t="s">
        <v>443</v>
      </c>
      <c r="C4" s="8" t="s">
        <v>444</v>
      </c>
      <c r="D4" s="8" t="s">
        <v>16</v>
      </c>
      <c r="E4" s="8">
        <v>188</v>
      </c>
      <c r="F4" s="8" t="s">
        <v>433</v>
      </c>
      <c r="G4" s="8" t="s">
        <v>445</v>
      </c>
      <c r="H4" s="8">
        <v>1</v>
      </c>
      <c r="I4" s="9">
        <v>68.66</v>
      </c>
      <c r="J4" s="10">
        <v>74.9233333333333</v>
      </c>
      <c r="K4" s="10">
        <v>71.7916666666667</v>
      </c>
      <c r="L4" s="8">
        <v>1</v>
      </c>
    </row>
    <row r="5" s="3" customFormat="1" ht="35.1" customHeight="1" spans="1:12">
      <c r="A5" s="8">
        <v>153</v>
      </c>
      <c r="B5" s="8" t="s">
        <v>446</v>
      </c>
      <c r="C5" s="8" t="s">
        <v>447</v>
      </c>
      <c r="D5" s="8" t="s">
        <v>16</v>
      </c>
      <c r="E5" s="8">
        <v>189</v>
      </c>
      <c r="F5" s="8" t="s">
        <v>433</v>
      </c>
      <c r="G5" s="8" t="s">
        <v>18</v>
      </c>
      <c r="H5" s="8">
        <v>1</v>
      </c>
      <c r="I5" s="9">
        <v>66.92</v>
      </c>
      <c r="J5" s="10">
        <v>76.41</v>
      </c>
      <c r="K5" s="10">
        <v>71.665</v>
      </c>
      <c r="L5" s="8">
        <v>1</v>
      </c>
    </row>
    <row r="6" s="3" customFormat="1" ht="35.1" customHeight="1" spans="1:12">
      <c r="A6" s="8">
        <v>154</v>
      </c>
      <c r="B6" s="8" t="s">
        <v>448</v>
      </c>
      <c r="C6" s="8" t="s">
        <v>449</v>
      </c>
      <c r="D6" s="8" t="s">
        <v>16</v>
      </c>
      <c r="E6" s="8">
        <v>190</v>
      </c>
      <c r="F6" s="8" t="s">
        <v>433</v>
      </c>
      <c r="G6" s="8" t="s">
        <v>450</v>
      </c>
      <c r="H6" s="8">
        <v>1</v>
      </c>
      <c r="I6" s="9">
        <v>69.72</v>
      </c>
      <c r="J6" s="10">
        <v>75.74</v>
      </c>
      <c r="K6" s="10">
        <v>72.73</v>
      </c>
      <c r="L6" s="8">
        <v>1</v>
      </c>
    </row>
    <row r="7" s="3" customFormat="1" ht="35.1" customHeight="1" spans="1:12">
      <c r="A7" s="8">
        <v>155</v>
      </c>
      <c r="B7" s="8" t="s">
        <v>451</v>
      </c>
      <c r="C7" s="8" t="s">
        <v>452</v>
      </c>
      <c r="D7" s="8" t="s">
        <v>16</v>
      </c>
      <c r="E7" s="8">
        <v>191</v>
      </c>
      <c r="F7" s="8" t="s">
        <v>433</v>
      </c>
      <c r="G7" s="8" t="s">
        <v>453</v>
      </c>
      <c r="H7" s="8">
        <v>1</v>
      </c>
      <c r="I7" s="9">
        <v>63.68</v>
      </c>
      <c r="J7" s="10">
        <v>76.72</v>
      </c>
      <c r="K7" s="10">
        <v>70.2</v>
      </c>
      <c r="L7" s="8">
        <v>1</v>
      </c>
    </row>
    <row r="8" s="3" customFormat="1" ht="35.1" customHeight="1" spans="1:12">
      <c r="A8" s="8">
        <v>156</v>
      </c>
      <c r="B8" s="8" t="s">
        <v>454</v>
      </c>
      <c r="C8" s="8" t="s">
        <v>455</v>
      </c>
      <c r="D8" s="8" t="s">
        <v>16</v>
      </c>
      <c r="E8" s="8">
        <v>192</v>
      </c>
      <c r="F8" s="8" t="s">
        <v>433</v>
      </c>
      <c r="G8" s="8" t="s">
        <v>456</v>
      </c>
      <c r="H8" s="8">
        <v>1</v>
      </c>
      <c r="I8" s="9">
        <v>63.14</v>
      </c>
      <c r="J8" s="10">
        <v>75.6666666666667</v>
      </c>
      <c r="K8" s="10">
        <v>69.4033333333333</v>
      </c>
      <c r="L8" s="8">
        <v>1</v>
      </c>
    </row>
    <row r="9" s="3" customFormat="1" ht="35.1" customHeight="1" spans="1:12">
      <c r="A9" s="8">
        <v>157</v>
      </c>
      <c r="B9" s="8" t="s">
        <v>457</v>
      </c>
      <c r="C9" s="8" t="s">
        <v>458</v>
      </c>
      <c r="D9" s="8" t="s">
        <v>16</v>
      </c>
      <c r="E9" s="8">
        <v>193</v>
      </c>
      <c r="F9" s="8" t="s">
        <v>433</v>
      </c>
      <c r="G9" s="8" t="s">
        <v>421</v>
      </c>
      <c r="H9" s="8">
        <v>2</v>
      </c>
      <c r="I9" s="9">
        <v>68.66</v>
      </c>
      <c r="J9" s="10">
        <v>76</v>
      </c>
      <c r="K9" s="10">
        <v>72.33</v>
      </c>
      <c r="L9" s="8">
        <v>1</v>
      </c>
    </row>
    <row r="10" s="3" customFormat="1" ht="35.1" customHeight="1" spans="1:12">
      <c r="A10" s="8">
        <v>158</v>
      </c>
      <c r="B10" s="8" t="s">
        <v>459</v>
      </c>
      <c r="C10" s="8" t="s">
        <v>460</v>
      </c>
      <c r="D10" s="8" t="s">
        <v>16</v>
      </c>
      <c r="E10" s="8">
        <v>193</v>
      </c>
      <c r="F10" s="8" t="s">
        <v>433</v>
      </c>
      <c r="G10" s="8" t="s">
        <v>421</v>
      </c>
      <c r="H10" s="8">
        <v>2</v>
      </c>
      <c r="I10" s="9">
        <v>67.78</v>
      </c>
      <c r="J10" s="10">
        <v>75.3333333333333</v>
      </c>
      <c r="K10" s="10">
        <v>71.5566666666667</v>
      </c>
      <c r="L10" s="8">
        <v>2</v>
      </c>
    </row>
    <row r="11" s="3" customFormat="1" ht="35.1" customHeight="1" spans="1:12">
      <c r="A11" s="8">
        <v>159</v>
      </c>
      <c r="B11" s="8" t="s">
        <v>461</v>
      </c>
      <c r="C11" s="8" t="s">
        <v>462</v>
      </c>
      <c r="D11" s="8" t="s">
        <v>21</v>
      </c>
      <c r="E11" s="8">
        <v>194</v>
      </c>
      <c r="F11" s="8" t="s">
        <v>463</v>
      </c>
      <c r="G11" s="8" t="s">
        <v>18</v>
      </c>
      <c r="H11" s="8">
        <v>2</v>
      </c>
      <c r="I11" s="9">
        <v>74.82</v>
      </c>
      <c r="J11" s="10">
        <v>75.5666666666667</v>
      </c>
      <c r="K11" s="10">
        <v>75.1933333333333</v>
      </c>
      <c r="L11" s="8">
        <v>1</v>
      </c>
    </row>
    <row r="12" s="3" customFormat="1" ht="35.1" customHeight="1" spans="1:12">
      <c r="A12" s="8">
        <v>160</v>
      </c>
      <c r="B12" s="8" t="s">
        <v>464</v>
      </c>
      <c r="C12" s="8" t="s">
        <v>465</v>
      </c>
      <c r="D12" s="8" t="s">
        <v>21</v>
      </c>
      <c r="E12" s="8">
        <v>194</v>
      </c>
      <c r="F12" s="8" t="s">
        <v>463</v>
      </c>
      <c r="G12" s="8" t="s">
        <v>18</v>
      </c>
      <c r="H12" s="8">
        <v>2</v>
      </c>
      <c r="I12" s="9">
        <v>71.02</v>
      </c>
      <c r="J12" s="10">
        <v>75.5266666666667</v>
      </c>
      <c r="K12" s="10">
        <v>73.2733333333333</v>
      </c>
      <c r="L12" s="8">
        <v>2</v>
      </c>
    </row>
    <row r="13" s="3" customFormat="1" ht="35.1" customHeight="1" spans="1:12">
      <c r="A13" s="8">
        <v>161</v>
      </c>
      <c r="B13" s="8" t="s">
        <v>466</v>
      </c>
      <c r="C13" s="8" t="s">
        <v>467</v>
      </c>
      <c r="D13" s="8" t="s">
        <v>21</v>
      </c>
      <c r="E13" s="8">
        <v>195</v>
      </c>
      <c r="F13" s="8" t="s">
        <v>463</v>
      </c>
      <c r="G13" s="8" t="s">
        <v>450</v>
      </c>
      <c r="H13" s="8">
        <v>1</v>
      </c>
      <c r="I13" s="9">
        <v>67.04</v>
      </c>
      <c r="J13" s="10">
        <v>76.7666666666667</v>
      </c>
      <c r="K13" s="10">
        <v>71.9033333333333</v>
      </c>
      <c r="L13" s="8">
        <v>1</v>
      </c>
    </row>
    <row r="14" s="3" customFormat="1" ht="35.1" customHeight="1" spans="1:12">
      <c r="A14" s="8">
        <v>162</v>
      </c>
      <c r="B14" s="8" t="s">
        <v>468</v>
      </c>
      <c r="C14" s="8" t="s">
        <v>469</v>
      </c>
      <c r="D14" s="8" t="s">
        <v>21</v>
      </c>
      <c r="E14" s="8">
        <v>196</v>
      </c>
      <c r="F14" s="8" t="s">
        <v>463</v>
      </c>
      <c r="G14" s="8" t="s">
        <v>470</v>
      </c>
      <c r="H14" s="8">
        <v>1</v>
      </c>
      <c r="I14" s="9">
        <v>62.4</v>
      </c>
      <c r="J14" s="10">
        <v>72.9333333333333</v>
      </c>
      <c r="K14" s="10">
        <v>67.6666666666667</v>
      </c>
      <c r="L14" s="8">
        <v>1</v>
      </c>
    </row>
    <row r="15" s="3" customFormat="1" ht="35.1" customHeight="1" spans="1:12">
      <c r="A15" s="8">
        <v>163</v>
      </c>
      <c r="B15" s="8" t="s">
        <v>471</v>
      </c>
      <c r="C15" s="8" t="s">
        <v>472</v>
      </c>
      <c r="D15" s="8" t="s">
        <v>16</v>
      </c>
      <c r="E15" s="8">
        <v>197</v>
      </c>
      <c r="F15" s="8" t="s">
        <v>463</v>
      </c>
      <c r="G15" s="8" t="s">
        <v>473</v>
      </c>
      <c r="H15" s="8">
        <v>2</v>
      </c>
      <c r="I15" s="9">
        <v>70.76</v>
      </c>
      <c r="J15" s="10">
        <v>75.7333333333333</v>
      </c>
      <c r="K15" s="10">
        <v>73.2466666666667</v>
      </c>
      <c r="L15" s="8">
        <v>1</v>
      </c>
    </row>
    <row r="16" s="3" customFormat="1" ht="35.1" customHeight="1" spans="1:12">
      <c r="A16" s="8">
        <v>164</v>
      </c>
      <c r="B16" s="8" t="s">
        <v>474</v>
      </c>
      <c r="C16" s="8" t="s">
        <v>475</v>
      </c>
      <c r="D16" s="8" t="s">
        <v>16</v>
      </c>
      <c r="E16" s="8">
        <v>197</v>
      </c>
      <c r="F16" s="8" t="s">
        <v>463</v>
      </c>
      <c r="G16" s="8" t="s">
        <v>473</v>
      </c>
      <c r="H16" s="8">
        <v>2</v>
      </c>
      <c r="I16" s="9">
        <v>69.46</v>
      </c>
      <c r="J16" s="10">
        <v>76</v>
      </c>
      <c r="K16" s="10">
        <v>72.73</v>
      </c>
      <c r="L16" s="8">
        <v>2</v>
      </c>
    </row>
    <row r="17" s="3" customFormat="1" ht="35.1" customHeight="1" spans="1:12">
      <c r="A17" s="8">
        <v>165</v>
      </c>
      <c r="B17" s="8" t="s">
        <v>476</v>
      </c>
      <c r="C17" s="8" t="s">
        <v>477</v>
      </c>
      <c r="D17" s="8" t="s">
        <v>16</v>
      </c>
      <c r="E17" s="8">
        <v>198</v>
      </c>
      <c r="F17" s="8" t="s">
        <v>478</v>
      </c>
      <c r="G17" s="8" t="s">
        <v>346</v>
      </c>
      <c r="H17" s="8">
        <v>1</v>
      </c>
      <c r="I17" s="9">
        <v>62.12</v>
      </c>
      <c r="J17" s="10">
        <v>76.4666666666667</v>
      </c>
      <c r="K17" s="10">
        <v>69.2933333333333</v>
      </c>
      <c r="L17" s="8">
        <v>1</v>
      </c>
    </row>
    <row r="18" s="3" customFormat="1" ht="35.1" customHeight="1" spans="1:12">
      <c r="A18" s="8">
        <v>166</v>
      </c>
      <c r="B18" s="8" t="s">
        <v>479</v>
      </c>
      <c r="C18" s="8" t="s">
        <v>480</v>
      </c>
      <c r="D18" s="8" t="s">
        <v>16</v>
      </c>
      <c r="E18" s="8">
        <v>199</v>
      </c>
      <c r="F18" s="8" t="s">
        <v>478</v>
      </c>
      <c r="G18" s="8" t="s">
        <v>481</v>
      </c>
      <c r="H18" s="8">
        <v>1</v>
      </c>
      <c r="I18" s="9">
        <v>65.48</v>
      </c>
      <c r="J18" s="10">
        <v>76</v>
      </c>
      <c r="K18" s="10">
        <v>70.74</v>
      </c>
      <c r="L18" s="8">
        <v>1</v>
      </c>
    </row>
    <row r="19" s="3" customFormat="1" ht="35.1" customHeight="1" spans="1:12">
      <c r="A19" s="8">
        <v>167</v>
      </c>
      <c r="B19" s="8" t="s">
        <v>482</v>
      </c>
      <c r="C19" s="8" t="s">
        <v>483</v>
      </c>
      <c r="D19" s="8" t="s">
        <v>21</v>
      </c>
      <c r="E19" s="8">
        <v>200</v>
      </c>
      <c r="F19" s="8" t="s">
        <v>478</v>
      </c>
      <c r="G19" s="8" t="s">
        <v>484</v>
      </c>
      <c r="H19" s="8">
        <v>1</v>
      </c>
      <c r="I19" s="9">
        <v>68.58</v>
      </c>
      <c r="J19" s="10">
        <v>74.7</v>
      </c>
      <c r="K19" s="10">
        <v>71.64</v>
      </c>
      <c r="L19" s="8">
        <v>1</v>
      </c>
    </row>
    <row r="20" s="3" customFormat="1" ht="35.1" customHeight="1" spans="1:12">
      <c r="A20" s="8">
        <v>168</v>
      </c>
      <c r="B20" s="8" t="s">
        <v>485</v>
      </c>
      <c r="C20" s="8" t="s">
        <v>486</v>
      </c>
      <c r="D20" s="8" t="s">
        <v>21</v>
      </c>
      <c r="E20" s="8">
        <v>201</v>
      </c>
      <c r="F20" s="8" t="s">
        <v>478</v>
      </c>
      <c r="G20" s="8" t="s">
        <v>109</v>
      </c>
      <c r="H20" s="8">
        <v>1</v>
      </c>
      <c r="I20" s="9">
        <v>61.28</v>
      </c>
      <c r="J20" s="10">
        <v>73.5333333333333</v>
      </c>
      <c r="K20" s="10">
        <v>67.4066666666667</v>
      </c>
      <c r="L20" s="8">
        <v>1</v>
      </c>
    </row>
    <row r="21" s="3" customFormat="1" ht="35.1" customHeight="1" spans="1:12">
      <c r="A21" s="8">
        <v>169</v>
      </c>
      <c r="B21" s="8" t="s">
        <v>487</v>
      </c>
      <c r="C21" s="8" t="s">
        <v>488</v>
      </c>
      <c r="D21" s="8" t="s">
        <v>21</v>
      </c>
      <c r="E21" s="8">
        <v>202</v>
      </c>
      <c r="F21" s="8" t="s">
        <v>489</v>
      </c>
      <c r="G21" s="8" t="s">
        <v>490</v>
      </c>
      <c r="H21" s="8">
        <v>1</v>
      </c>
      <c r="I21" s="9">
        <v>69.02</v>
      </c>
      <c r="J21" s="10">
        <v>74.7933333333333</v>
      </c>
      <c r="K21" s="10">
        <v>71.9066666666667</v>
      </c>
      <c r="L21" s="8">
        <v>1</v>
      </c>
    </row>
    <row r="22" s="3" customFormat="1" ht="35.1" customHeight="1" spans="1:12">
      <c r="A22" s="8">
        <v>170</v>
      </c>
      <c r="B22" s="8" t="s">
        <v>491</v>
      </c>
      <c r="C22" s="8" t="s">
        <v>492</v>
      </c>
      <c r="D22" s="8" t="s">
        <v>21</v>
      </c>
      <c r="E22" s="8">
        <v>203</v>
      </c>
      <c r="F22" s="8" t="s">
        <v>489</v>
      </c>
      <c r="G22" s="8" t="s">
        <v>493</v>
      </c>
      <c r="H22" s="8">
        <v>1</v>
      </c>
      <c r="I22" s="9">
        <v>61.08</v>
      </c>
      <c r="J22" s="10">
        <v>77.3333333333333</v>
      </c>
      <c r="K22" s="10">
        <v>69.2066666666667</v>
      </c>
      <c r="L22" s="8">
        <v>1</v>
      </c>
    </row>
    <row r="23" s="3" customFormat="1" ht="35.1" customHeight="1" spans="1:12">
      <c r="A23" s="8">
        <v>171</v>
      </c>
      <c r="B23" s="8" t="s">
        <v>494</v>
      </c>
      <c r="C23" s="8" t="s">
        <v>495</v>
      </c>
      <c r="D23" s="8" t="s">
        <v>21</v>
      </c>
      <c r="E23" s="8">
        <v>204</v>
      </c>
      <c r="F23" s="8" t="s">
        <v>489</v>
      </c>
      <c r="G23" s="8" t="s">
        <v>496</v>
      </c>
      <c r="H23" s="8">
        <v>1</v>
      </c>
      <c r="I23" s="9">
        <v>62.96</v>
      </c>
      <c r="J23" s="10">
        <v>77.8333333333333</v>
      </c>
      <c r="K23" s="10">
        <v>70.3966666666667</v>
      </c>
      <c r="L23" s="8">
        <v>1</v>
      </c>
    </row>
    <row r="24" s="3" customFormat="1" ht="35.1" customHeight="1" spans="1:12">
      <c r="A24" s="8">
        <v>172</v>
      </c>
      <c r="B24" s="8" t="s">
        <v>497</v>
      </c>
      <c r="C24" s="8" t="s">
        <v>498</v>
      </c>
      <c r="D24" s="8" t="s">
        <v>16</v>
      </c>
      <c r="E24" s="8">
        <v>205</v>
      </c>
      <c r="F24" s="8" t="s">
        <v>489</v>
      </c>
      <c r="G24" s="8" t="s">
        <v>499</v>
      </c>
      <c r="H24" s="8">
        <v>1</v>
      </c>
      <c r="I24" s="9">
        <v>63.94</v>
      </c>
      <c r="J24" s="10">
        <v>76</v>
      </c>
      <c r="K24" s="10">
        <v>69.97</v>
      </c>
      <c r="L24" s="8">
        <v>1</v>
      </c>
    </row>
    <row r="25" s="3" customFormat="1" ht="35.1" customHeight="1" spans="1:12">
      <c r="A25" s="8">
        <v>173</v>
      </c>
      <c r="B25" s="8" t="s">
        <v>500</v>
      </c>
      <c r="C25" s="8" t="s">
        <v>501</v>
      </c>
      <c r="D25" s="8" t="s">
        <v>16</v>
      </c>
      <c r="E25" s="8">
        <v>206</v>
      </c>
      <c r="F25" s="8" t="s">
        <v>489</v>
      </c>
      <c r="G25" s="8" t="s">
        <v>502</v>
      </c>
      <c r="H25" s="8">
        <v>1</v>
      </c>
      <c r="I25" s="9">
        <v>61.3</v>
      </c>
      <c r="J25" s="10">
        <v>77</v>
      </c>
      <c r="K25" s="10">
        <v>69.15</v>
      </c>
      <c r="L25" s="8">
        <v>1</v>
      </c>
    </row>
    <row r="26" s="3" customFormat="1" ht="35.1" customHeight="1" spans="1:12">
      <c r="A26" s="8">
        <v>174</v>
      </c>
      <c r="B26" s="8" t="s">
        <v>503</v>
      </c>
      <c r="C26" s="8" t="s">
        <v>504</v>
      </c>
      <c r="D26" s="8" t="s">
        <v>21</v>
      </c>
      <c r="E26" s="8">
        <v>207</v>
      </c>
      <c r="F26" s="8" t="s">
        <v>489</v>
      </c>
      <c r="G26" s="8" t="s">
        <v>505</v>
      </c>
      <c r="H26" s="8">
        <v>1</v>
      </c>
      <c r="I26" s="9">
        <v>62.38</v>
      </c>
      <c r="J26" s="10">
        <v>77.3333333333333</v>
      </c>
      <c r="K26" s="10">
        <v>69.8566666666667</v>
      </c>
      <c r="L26" s="8">
        <v>1</v>
      </c>
    </row>
    <row r="27" s="3" customFormat="1" ht="35.1" customHeight="1" spans="1:12">
      <c r="A27" s="8">
        <v>175</v>
      </c>
      <c r="B27" s="8" t="s">
        <v>506</v>
      </c>
      <c r="C27" s="8" t="s">
        <v>507</v>
      </c>
      <c r="D27" s="8" t="s">
        <v>21</v>
      </c>
      <c r="E27" s="8">
        <v>208</v>
      </c>
      <c r="F27" s="8" t="s">
        <v>489</v>
      </c>
      <c r="G27" s="8" t="s">
        <v>508</v>
      </c>
      <c r="H27" s="8">
        <v>1</v>
      </c>
      <c r="I27" s="9">
        <v>66.92</v>
      </c>
      <c r="J27" s="10">
        <v>76.6666666666667</v>
      </c>
      <c r="K27" s="10">
        <v>71.7933333333333</v>
      </c>
      <c r="L27" s="8">
        <v>1</v>
      </c>
    </row>
    <row r="28" s="3" customFormat="1" ht="35.1" customHeight="1" spans="1:12">
      <c r="A28" s="8">
        <v>176</v>
      </c>
      <c r="B28" s="8" t="s">
        <v>509</v>
      </c>
      <c r="C28" s="8" t="s">
        <v>510</v>
      </c>
      <c r="D28" s="8" t="s">
        <v>16</v>
      </c>
      <c r="E28" s="8">
        <v>209</v>
      </c>
      <c r="F28" s="8" t="s">
        <v>489</v>
      </c>
      <c r="G28" s="8" t="s">
        <v>396</v>
      </c>
      <c r="H28" s="8">
        <v>1</v>
      </c>
      <c r="I28" s="9">
        <v>64.36</v>
      </c>
      <c r="J28" s="10">
        <v>79</v>
      </c>
      <c r="K28" s="10">
        <v>71.68</v>
      </c>
      <c r="L28" s="8">
        <v>1</v>
      </c>
    </row>
    <row r="29" s="3" customFormat="1" ht="35.1" customHeight="1" spans="1:12">
      <c r="A29" s="8">
        <v>177</v>
      </c>
      <c r="B29" s="8" t="s">
        <v>511</v>
      </c>
      <c r="C29" s="8" t="s">
        <v>512</v>
      </c>
      <c r="D29" s="8" t="s">
        <v>21</v>
      </c>
      <c r="E29" s="8">
        <v>210</v>
      </c>
      <c r="F29" s="8" t="s">
        <v>489</v>
      </c>
      <c r="G29" s="8" t="s">
        <v>346</v>
      </c>
      <c r="H29" s="8">
        <v>1</v>
      </c>
      <c r="I29" s="9">
        <v>61.74</v>
      </c>
      <c r="J29" s="10">
        <v>77.3333333333333</v>
      </c>
      <c r="K29" s="10">
        <v>69.5366666666667</v>
      </c>
      <c r="L29" s="8">
        <v>1</v>
      </c>
    </row>
    <row r="30" s="3" customFormat="1" ht="35.1" customHeight="1" spans="1:12">
      <c r="A30" s="8">
        <v>178</v>
      </c>
      <c r="B30" s="8" t="s">
        <v>513</v>
      </c>
      <c r="C30" s="8" t="s">
        <v>514</v>
      </c>
      <c r="D30" s="8" t="s">
        <v>16</v>
      </c>
      <c r="E30" s="8">
        <v>211</v>
      </c>
      <c r="F30" s="8" t="s">
        <v>515</v>
      </c>
      <c r="G30" s="8" t="s">
        <v>396</v>
      </c>
      <c r="H30" s="8">
        <v>1</v>
      </c>
      <c r="I30" s="9">
        <v>66.44</v>
      </c>
      <c r="J30" s="10">
        <v>76.3333333333333</v>
      </c>
      <c r="K30" s="10">
        <v>71.3866666666667</v>
      </c>
      <c r="L30" s="8">
        <v>1</v>
      </c>
    </row>
    <row r="31" s="3" customFormat="1" ht="35.1" customHeight="1" spans="1:12">
      <c r="A31" s="8">
        <v>179</v>
      </c>
      <c r="B31" s="8" t="s">
        <v>516</v>
      </c>
      <c r="C31" s="8" t="s">
        <v>517</v>
      </c>
      <c r="D31" s="8" t="s">
        <v>21</v>
      </c>
      <c r="E31" s="8">
        <v>212</v>
      </c>
      <c r="F31" s="8" t="s">
        <v>515</v>
      </c>
      <c r="G31" s="8" t="s">
        <v>518</v>
      </c>
      <c r="H31" s="8">
        <v>1</v>
      </c>
      <c r="I31" s="9">
        <v>75.32</v>
      </c>
      <c r="J31" s="10">
        <v>77.3333333333333</v>
      </c>
      <c r="K31" s="10">
        <v>76.3266666666667</v>
      </c>
      <c r="L31" s="8">
        <v>1</v>
      </c>
    </row>
    <row r="32" s="3" customFormat="1" ht="35.1" customHeight="1" spans="1:12">
      <c r="A32" s="8">
        <v>180</v>
      </c>
      <c r="B32" s="8" t="s">
        <v>519</v>
      </c>
      <c r="C32" s="8" t="s">
        <v>520</v>
      </c>
      <c r="D32" s="8" t="s">
        <v>16</v>
      </c>
      <c r="E32" s="8">
        <v>213</v>
      </c>
      <c r="F32" s="8" t="s">
        <v>521</v>
      </c>
      <c r="G32" s="8" t="s">
        <v>346</v>
      </c>
      <c r="H32" s="8">
        <v>1</v>
      </c>
      <c r="I32" s="9">
        <v>64.74</v>
      </c>
      <c r="J32" s="10">
        <v>74.6666666666667</v>
      </c>
      <c r="K32" s="10">
        <v>69.7033333333333</v>
      </c>
      <c r="L32" s="8">
        <v>1</v>
      </c>
    </row>
    <row r="33" s="3" customFormat="1" ht="35.1" customHeight="1" spans="1:12">
      <c r="A33" s="8">
        <v>181</v>
      </c>
      <c r="B33" s="8" t="s">
        <v>522</v>
      </c>
      <c r="C33" s="8" t="s">
        <v>523</v>
      </c>
      <c r="D33" s="8" t="s">
        <v>16</v>
      </c>
      <c r="E33" s="8">
        <v>214</v>
      </c>
      <c r="F33" s="8" t="s">
        <v>521</v>
      </c>
      <c r="G33" s="8" t="s">
        <v>470</v>
      </c>
      <c r="H33" s="8">
        <v>1</v>
      </c>
      <c r="I33" s="9">
        <v>68.32</v>
      </c>
      <c r="J33" s="10">
        <v>76.3333333333333</v>
      </c>
      <c r="K33" s="10">
        <v>72.3266666666667</v>
      </c>
      <c r="L33" s="8">
        <v>1</v>
      </c>
    </row>
    <row r="34" s="3" customFormat="1" ht="35.1" customHeight="1" spans="1:12">
      <c r="A34" s="8">
        <v>182</v>
      </c>
      <c r="B34" s="8" t="s">
        <v>524</v>
      </c>
      <c r="C34" s="8" t="s">
        <v>525</v>
      </c>
      <c r="D34" s="8" t="s">
        <v>16</v>
      </c>
      <c r="E34" s="8">
        <v>215</v>
      </c>
      <c r="F34" s="8" t="s">
        <v>526</v>
      </c>
      <c r="G34" s="8" t="s">
        <v>527</v>
      </c>
      <c r="H34" s="8">
        <v>1</v>
      </c>
      <c r="I34" s="9">
        <v>67.52</v>
      </c>
      <c r="J34" s="10">
        <v>76</v>
      </c>
      <c r="K34" s="10">
        <v>71.76</v>
      </c>
      <c r="L34" s="8">
        <v>1</v>
      </c>
    </row>
    <row r="35" s="3" customFormat="1" ht="35.1" customHeight="1" spans="1:12">
      <c r="A35" s="8">
        <v>183</v>
      </c>
      <c r="B35" s="8" t="s">
        <v>528</v>
      </c>
      <c r="C35" s="8" t="s">
        <v>529</v>
      </c>
      <c r="D35" s="8" t="s">
        <v>16</v>
      </c>
      <c r="E35" s="8">
        <v>216</v>
      </c>
      <c r="F35" s="8" t="s">
        <v>521</v>
      </c>
      <c r="G35" s="8" t="s">
        <v>530</v>
      </c>
      <c r="H35" s="8">
        <v>1</v>
      </c>
      <c r="I35" s="9">
        <v>63.12</v>
      </c>
      <c r="J35" s="10">
        <v>78.3333333333333</v>
      </c>
      <c r="K35" s="10">
        <v>70.7266666666667</v>
      </c>
      <c r="L35" s="8">
        <v>1</v>
      </c>
    </row>
    <row r="36" s="3" customFormat="1" ht="35.1" customHeight="1" spans="1:12">
      <c r="A36" s="8">
        <v>184</v>
      </c>
      <c r="B36" s="8" t="s">
        <v>531</v>
      </c>
      <c r="C36" s="8" t="s">
        <v>532</v>
      </c>
      <c r="D36" s="8" t="s">
        <v>16</v>
      </c>
      <c r="E36" s="8">
        <v>217</v>
      </c>
      <c r="F36" s="8" t="s">
        <v>521</v>
      </c>
      <c r="G36" s="8" t="s">
        <v>396</v>
      </c>
      <c r="H36" s="8">
        <v>1</v>
      </c>
      <c r="I36" s="9">
        <v>68.16</v>
      </c>
      <c r="J36" s="10">
        <v>77.6666666666667</v>
      </c>
      <c r="K36" s="10">
        <v>72.9133333333333</v>
      </c>
      <c r="L36" s="8">
        <v>1</v>
      </c>
    </row>
    <row r="37" s="3" customFormat="1" ht="35.1" customHeight="1" spans="1:12">
      <c r="A37" s="8">
        <v>185</v>
      </c>
      <c r="B37" s="8" t="s">
        <v>533</v>
      </c>
      <c r="C37" s="8" t="s">
        <v>534</v>
      </c>
      <c r="D37" s="8" t="s">
        <v>16</v>
      </c>
      <c r="E37" s="8">
        <v>218</v>
      </c>
      <c r="F37" s="8" t="s">
        <v>521</v>
      </c>
      <c r="G37" s="8" t="s">
        <v>450</v>
      </c>
      <c r="H37" s="8">
        <v>1</v>
      </c>
      <c r="I37" s="9">
        <v>65.18</v>
      </c>
      <c r="J37" s="10">
        <v>74.9333333333333</v>
      </c>
      <c r="K37" s="10">
        <v>70.0566666666667</v>
      </c>
      <c r="L37" s="8">
        <v>1</v>
      </c>
    </row>
    <row r="38" s="3" customFormat="1" ht="35.1" customHeight="1" spans="1:12">
      <c r="A38" s="8">
        <v>186</v>
      </c>
      <c r="B38" s="8" t="s">
        <v>535</v>
      </c>
      <c r="C38" s="8" t="s">
        <v>536</v>
      </c>
      <c r="D38" s="8" t="s">
        <v>16</v>
      </c>
      <c r="E38" s="8">
        <v>219</v>
      </c>
      <c r="F38" s="8" t="s">
        <v>537</v>
      </c>
      <c r="G38" s="8" t="s">
        <v>470</v>
      </c>
      <c r="H38" s="8">
        <v>1</v>
      </c>
      <c r="I38" s="9">
        <v>61.1</v>
      </c>
      <c r="J38" s="10">
        <v>75.8666666666667</v>
      </c>
      <c r="K38" s="10">
        <v>68.4833333333333</v>
      </c>
      <c r="L38" s="8">
        <v>1</v>
      </c>
    </row>
    <row r="39" s="3" customFormat="1" ht="35.1" customHeight="1" spans="1:12">
      <c r="A39" s="8">
        <v>187</v>
      </c>
      <c r="B39" s="8" t="s">
        <v>538</v>
      </c>
      <c r="C39" s="8" t="s">
        <v>539</v>
      </c>
      <c r="D39" s="8" t="s">
        <v>16</v>
      </c>
      <c r="E39" s="8">
        <v>220</v>
      </c>
      <c r="F39" s="8" t="s">
        <v>537</v>
      </c>
      <c r="G39" s="8" t="s">
        <v>453</v>
      </c>
      <c r="H39" s="8">
        <v>1</v>
      </c>
      <c r="I39" s="9">
        <v>59.74</v>
      </c>
      <c r="J39" s="10">
        <v>75.3333333333333</v>
      </c>
      <c r="K39" s="10">
        <v>67.5366666666667</v>
      </c>
      <c r="L39" s="8">
        <v>1</v>
      </c>
    </row>
    <row r="40" s="3" customFormat="1" ht="35.1" customHeight="1" spans="1:12">
      <c r="A40" s="8">
        <v>188</v>
      </c>
      <c r="B40" s="8" t="s">
        <v>540</v>
      </c>
      <c r="C40" s="8" t="s">
        <v>541</v>
      </c>
      <c r="D40" s="8" t="s">
        <v>16</v>
      </c>
      <c r="E40" s="8">
        <v>221</v>
      </c>
      <c r="F40" s="8" t="s">
        <v>537</v>
      </c>
      <c r="G40" s="8" t="s">
        <v>211</v>
      </c>
      <c r="H40" s="8">
        <v>1</v>
      </c>
      <c r="I40" s="9">
        <v>64.34</v>
      </c>
      <c r="J40" s="10">
        <v>75.8333333333333</v>
      </c>
      <c r="K40" s="10">
        <v>70.0866666666667</v>
      </c>
      <c r="L40" s="8">
        <v>1</v>
      </c>
    </row>
    <row r="41" s="3" customFormat="1" ht="35.1" customHeight="1" spans="1:12">
      <c r="A41" s="8">
        <v>189</v>
      </c>
      <c r="B41" s="8" t="s">
        <v>542</v>
      </c>
      <c r="C41" s="8" t="s">
        <v>543</v>
      </c>
      <c r="D41" s="8" t="s">
        <v>21</v>
      </c>
      <c r="E41" s="8">
        <v>222</v>
      </c>
      <c r="F41" s="8" t="s">
        <v>537</v>
      </c>
      <c r="G41" s="8" t="s">
        <v>214</v>
      </c>
      <c r="H41" s="8">
        <v>1</v>
      </c>
      <c r="I41" s="9">
        <v>64.34</v>
      </c>
      <c r="J41" s="10">
        <v>75.7333333333333</v>
      </c>
      <c r="K41" s="10">
        <v>70.0366666666667</v>
      </c>
      <c r="L41" s="8">
        <v>1</v>
      </c>
    </row>
    <row r="42" s="3" customFormat="1" ht="35.1" customHeight="1" spans="1:12">
      <c r="A42" s="8">
        <v>190</v>
      </c>
      <c r="B42" s="8" t="s">
        <v>544</v>
      </c>
      <c r="C42" s="8" t="s">
        <v>545</v>
      </c>
      <c r="D42" s="8" t="s">
        <v>16</v>
      </c>
      <c r="E42" s="8">
        <v>223</v>
      </c>
      <c r="F42" s="8" t="s">
        <v>546</v>
      </c>
      <c r="G42" s="8" t="s">
        <v>18</v>
      </c>
      <c r="H42" s="8">
        <v>1</v>
      </c>
      <c r="I42" s="9">
        <v>55.88</v>
      </c>
      <c r="J42" s="10">
        <v>75.8</v>
      </c>
      <c r="K42" s="10">
        <v>65.84</v>
      </c>
      <c r="L42" s="8">
        <v>1</v>
      </c>
    </row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  <row r="84" ht="35.1" customHeight="1"/>
    <row r="85" ht="35.1" customHeight="1"/>
    <row r="86" ht="35.1" customHeight="1"/>
    <row r="87" ht="35.1" customHeight="1"/>
    <row r="88" ht="35.1" customHeight="1"/>
    <row r="89" ht="35.1" customHeight="1"/>
    <row r="90" ht="35.1" customHeight="1"/>
    <row r="91" ht="35.1" customHeight="1"/>
    <row r="92" ht="35.1" customHeight="1"/>
    <row r="93" ht="35.1" customHeight="1"/>
    <row r="94" ht="35.1" customHeight="1"/>
    <row r="95" ht="35.1" customHeight="1"/>
    <row r="96" ht="35.1" customHeight="1"/>
    <row r="97" ht="35.1" customHeight="1"/>
    <row r="98" ht="35.1" customHeight="1"/>
    <row r="99" ht="35.1" customHeight="1"/>
    <row r="100" ht="35.1" customHeight="1"/>
    <row r="101" ht="35.1" customHeight="1"/>
    <row r="102" ht="35.1" customHeight="1"/>
    <row r="103" ht="35.1" customHeight="1"/>
  </sheetData>
  <mergeCells count="1">
    <mergeCell ref="A1:L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42"/>
  <sheetViews>
    <sheetView workbookViewId="0">
      <selection activeCell="F7" sqref="F7"/>
    </sheetView>
  </sheetViews>
  <sheetFormatPr defaultColWidth="30.6666666666667" defaultRowHeight="24.9" customHeight="1"/>
  <cols>
    <col min="1" max="1" width="4.88333333333333" customWidth="1"/>
    <col min="2" max="2" width="14.1083333333333" customWidth="1"/>
    <col min="3" max="3" width="12.6666666666667" customWidth="1"/>
    <col min="4" max="4" width="4.33333333333333" customWidth="1"/>
    <col min="5" max="5" width="5" customWidth="1"/>
    <col min="6" max="6" width="32.6666666666667" customWidth="1"/>
    <col min="7" max="7" width="15.775" customWidth="1"/>
    <col min="8" max="8" width="4.775" customWidth="1"/>
    <col min="9" max="9" width="6.775" customWidth="1"/>
    <col min="10" max="10" width="12.775" customWidth="1"/>
    <col min="11" max="12" width="6.33333333333333" customWidth="1"/>
  </cols>
  <sheetData>
    <row r="1" s="1" customFormat="1" ht="60" customHeight="1" spans="1:12">
      <c r="A1" s="4" t="s">
        <v>547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7.5" customHeight="1" spans="1:12">
      <c r="A2" s="5" t="s">
        <v>2</v>
      </c>
      <c r="B2" s="6" t="s">
        <v>3</v>
      </c>
      <c r="C2" s="5" t="s">
        <v>4</v>
      </c>
      <c r="D2" s="6" t="s">
        <v>5</v>
      </c>
      <c r="E2" s="7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</row>
    <row r="3" s="3" customFormat="1" ht="35.1" customHeight="1" spans="1:12">
      <c r="A3" s="8">
        <v>191</v>
      </c>
      <c r="B3" s="8" t="s">
        <v>548</v>
      </c>
      <c r="C3" s="8" t="s">
        <v>549</v>
      </c>
      <c r="D3" s="8" t="s">
        <v>21</v>
      </c>
      <c r="E3" s="8">
        <v>224</v>
      </c>
      <c r="F3" s="8" t="s">
        <v>546</v>
      </c>
      <c r="G3" s="8" t="s">
        <v>550</v>
      </c>
      <c r="H3" s="8">
        <v>1</v>
      </c>
      <c r="I3" s="9">
        <v>69.62</v>
      </c>
      <c r="J3" s="10">
        <v>74.49</v>
      </c>
      <c r="K3" s="10">
        <v>72.055</v>
      </c>
      <c r="L3" s="8">
        <v>1</v>
      </c>
    </row>
    <row r="4" s="3" customFormat="1" ht="35.1" customHeight="1" spans="1:12">
      <c r="A4" s="8">
        <v>192</v>
      </c>
      <c r="B4" s="8" t="s">
        <v>551</v>
      </c>
      <c r="C4" s="8" t="s">
        <v>552</v>
      </c>
      <c r="D4" s="8" t="s">
        <v>16</v>
      </c>
      <c r="E4" s="8">
        <v>225</v>
      </c>
      <c r="F4" s="8" t="s">
        <v>553</v>
      </c>
      <c r="G4" s="8" t="s">
        <v>353</v>
      </c>
      <c r="H4" s="8">
        <v>1</v>
      </c>
      <c r="I4" s="9">
        <v>66.92</v>
      </c>
      <c r="J4" s="10">
        <v>74.6233333333333</v>
      </c>
      <c r="K4" s="10">
        <v>70.7716666666667</v>
      </c>
      <c r="L4" s="8">
        <v>1</v>
      </c>
    </row>
    <row r="5" s="3" customFormat="1" ht="35.1" customHeight="1" spans="1:12">
      <c r="A5" s="8">
        <v>193</v>
      </c>
      <c r="B5" s="8" t="s">
        <v>554</v>
      </c>
      <c r="C5" s="8" t="s">
        <v>555</v>
      </c>
      <c r="D5" s="8" t="s">
        <v>16</v>
      </c>
      <c r="E5" s="8">
        <v>226</v>
      </c>
      <c r="F5" s="8" t="s">
        <v>553</v>
      </c>
      <c r="G5" s="8" t="s">
        <v>556</v>
      </c>
      <c r="H5" s="8">
        <v>1</v>
      </c>
      <c r="I5" s="9">
        <v>70.9</v>
      </c>
      <c r="J5" s="10">
        <v>76.1333333333333</v>
      </c>
      <c r="K5" s="10">
        <v>73.5166666666667</v>
      </c>
      <c r="L5" s="8">
        <v>1</v>
      </c>
    </row>
    <row r="6" s="3" customFormat="1" ht="35.1" customHeight="1" spans="1:12">
      <c r="A6" s="8">
        <v>194</v>
      </c>
      <c r="B6" s="8" t="s">
        <v>557</v>
      </c>
      <c r="C6" s="8" t="s">
        <v>558</v>
      </c>
      <c r="D6" s="8" t="s">
        <v>16</v>
      </c>
      <c r="E6" s="8">
        <v>227</v>
      </c>
      <c r="F6" s="8" t="s">
        <v>559</v>
      </c>
      <c r="G6" s="8" t="s">
        <v>353</v>
      </c>
      <c r="H6" s="8">
        <v>1</v>
      </c>
      <c r="I6" s="9">
        <v>72.34</v>
      </c>
      <c r="J6" s="10">
        <v>77.3333333333333</v>
      </c>
      <c r="K6" s="10">
        <v>74.8366666666667</v>
      </c>
      <c r="L6" s="8">
        <v>1</v>
      </c>
    </row>
    <row r="7" s="3" customFormat="1" ht="35.1" customHeight="1" spans="1:12">
      <c r="A7" s="8">
        <v>195</v>
      </c>
      <c r="B7" s="8" t="s">
        <v>560</v>
      </c>
      <c r="C7" s="8" t="s">
        <v>561</v>
      </c>
      <c r="D7" s="8" t="s">
        <v>21</v>
      </c>
      <c r="E7" s="8">
        <v>228</v>
      </c>
      <c r="F7" s="8" t="s">
        <v>559</v>
      </c>
      <c r="G7" s="8" t="s">
        <v>379</v>
      </c>
      <c r="H7" s="8">
        <v>1</v>
      </c>
      <c r="I7" s="9">
        <v>68.56</v>
      </c>
      <c r="J7" s="10">
        <v>76.1233333333333</v>
      </c>
      <c r="K7" s="10">
        <v>72.3416666666667</v>
      </c>
      <c r="L7" s="8">
        <v>1</v>
      </c>
    </row>
    <row r="8" s="3" customFormat="1" ht="35.1" customHeight="1" spans="1:12">
      <c r="A8" s="8">
        <v>196</v>
      </c>
      <c r="B8" s="8" t="s">
        <v>562</v>
      </c>
      <c r="C8" s="8" t="s">
        <v>563</v>
      </c>
      <c r="D8" s="8" t="s">
        <v>21</v>
      </c>
      <c r="E8" s="8">
        <v>229</v>
      </c>
      <c r="F8" s="8" t="s">
        <v>559</v>
      </c>
      <c r="G8" s="8" t="s">
        <v>109</v>
      </c>
      <c r="H8" s="8">
        <v>2</v>
      </c>
      <c r="I8" s="9">
        <v>61.52</v>
      </c>
      <c r="J8" s="10">
        <v>74.5266666666667</v>
      </c>
      <c r="K8" s="10">
        <v>68.0233333333333</v>
      </c>
      <c r="L8" s="8">
        <v>1</v>
      </c>
    </row>
    <row r="9" s="3" customFormat="1" ht="35.1" customHeight="1" spans="1:12">
      <c r="A9" s="8">
        <v>197</v>
      </c>
      <c r="B9" s="8" t="s">
        <v>564</v>
      </c>
      <c r="C9" s="8" t="s">
        <v>565</v>
      </c>
      <c r="D9" s="8" t="s">
        <v>16</v>
      </c>
      <c r="E9" s="8">
        <v>229</v>
      </c>
      <c r="F9" s="8" t="s">
        <v>559</v>
      </c>
      <c r="G9" s="8" t="s">
        <v>109</v>
      </c>
      <c r="H9" s="8">
        <v>2</v>
      </c>
      <c r="I9" s="9">
        <v>58.12</v>
      </c>
      <c r="J9" s="10">
        <v>75.71</v>
      </c>
      <c r="K9" s="10">
        <v>66.915</v>
      </c>
      <c r="L9" s="8">
        <v>2</v>
      </c>
    </row>
    <row r="10" s="3" customFormat="1" ht="35.1" customHeight="1" spans="1:12">
      <c r="A10" s="8">
        <v>198</v>
      </c>
      <c r="B10" s="8" t="s">
        <v>566</v>
      </c>
      <c r="C10" s="8" t="s">
        <v>567</v>
      </c>
      <c r="D10" s="8" t="s">
        <v>21</v>
      </c>
      <c r="E10" s="8">
        <v>230</v>
      </c>
      <c r="F10" s="8" t="s">
        <v>559</v>
      </c>
      <c r="G10" s="8" t="s">
        <v>556</v>
      </c>
      <c r="H10" s="8">
        <v>1</v>
      </c>
      <c r="I10" s="9">
        <v>69.8</v>
      </c>
      <c r="J10" s="10">
        <v>76.3666666666667</v>
      </c>
      <c r="K10" s="10">
        <v>73.0833333333333</v>
      </c>
      <c r="L10" s="8">
        <v>1</v>
      </c>
    </row>
    <row r="11" s="3" customFormat="1" ht="35.1" customHeight="1" spans="1:12">
      <c r="A11" s="8">
        <v>199</v>
      </c>
      <c r="B11" s="8" t="s">
        <v>568</v>
      </c>
      <c r="C11" s="8" t="s">
        <v>569</v>
      </c>
      <c r="D11" s="8" t="s">
        <v>16</v>
      </c>
      <c r="E11" s="8">
        <v>231</v>
      </c>
      <c r="F11" s="8" t="s">
        <v>559</v>
      </c>
      <c r="G11" s="8" t="s">
        <v>490</v>
      </c>
      <c r="H11" s="8">
        <v>1</v>
      </c>
      <c r="I11" s="9">
        <v>72.9</v>
      </c>
      <c r="J11" s="10">
        <v>74.9333333333333</v>
      </c>
      <c r="K11" s="10">
        <v>73.9166666666667</v>
      </c>
      <c r="L11" s="8">
        <v>1</v>
      </c>
    </row>
    <row r="12" s="3" customFormat="1" ht="35.1" customHeight="1" spans="1:12">
      <c r="A12" s="8">
        <v>200</v>
      </c>
      <c r="B12" s="8" t="s">
        <v>570</v>
      </c>
      <c r="C12" s="8" t="s">
        <v>571</v>
      </c>
      <c r="D12" s="8" t="s">
        <v>16</v>
      </c>
      <c r="E12" s="8">
        <v>232</v>
      </c>
      <c r="F12" s="8" t="s">
        <v>572</v>
      </c>
      <c r="G12" s="8" t="s">
        <v>573</v>
      </c>
      <c r="H12" s="8">
        <v>1</v>
      </c>
      <c r="I12" s="9">
        <v>58.92</v>
      </c>
      <c r="J12" s="10">
        <v>76.0833333333333</v>
      </c>
      <c r="K12" s="10">
        <v>67.5016666666667</v>
      </c>
      <c r="L12" s="8">
        <v>1</v>
      </c>
    </row>
    <row r="13" s="3" customFormat="1" ht="35.1" customHeight="1" spans="1:12">
      <c r="A13" s="8">
        <v>201</v>
      </c>
      <c r="B13" s="8" t="s">
        <v>574</v>
      </c>
      <c r="C13" s="8" t="s">
        <v>575</v>
      </c>
      <c r="D13" s="8" t="s">
        <v>21</v>
      </c>
      <c r="E13" s="8">
        <v>233</v>
      </c>
      <c r="F13" s="8" t="s">
        <v>572</v>
      </c>
      <c r="G13" s="8" t="s">
        <v>450</v>
      </c>
      <c r="H13" s="8">
        <v>1</v>
      </c>
      <c r="I13" s="9">
        <v>69.96</v>
      </c>
      <c r="J13" s="10">
        <v>75.3166666666667</v>
      </c>
      <c r="K13" s="10">
        <v>72.6383333333333</v>
      </c>
      <c r="L13" s="8">
        <v>1</v>
      </c>
    </row>
    <row r="14" s="3" customFormat="1" ht="35.1" customHeight="1" spans="1:12">
      <c r="A14" s="8">
        <v>202</v>
      </c>
      <c r="B14" s="8" t="s">
        <v>576</v>
      </c>
      <c r="C14" s="8" t="s">
        <v>577</v>
      </c>
      <c r="D14" s="8" t="s">
        <v>21</v>
      </c>
      <c r="E14" s="8">
        <v>234</v>
      </c>
      <c r="F14" s="8" t="s">
        <v>578</v>
      </c>
      <c r="G14" s="8" t="s">
        <v>579</v>
      </c>
      <c r="H14" s="8">
        <v>1</v>
      </c>
      <c r="I14" s="9">
        <v>63.42</v>
      </c>
      <c r="J14" s="10">
        <v>76.1733333333333</v>
      </c>
      <c r="K14" s="10">
        <v>69.7966666666667</v>
      </c>
      <c r="L14" s="8">
        <v>1</v>
      </c>
    </row>
    <row r="15" s="3" customFormat="1" ht="35.1" customHeight="1" spans="1:12">
      <c r="A15" s="8">
        <v>203</v>
      </c>
      <c r="B15" s="8" t="s">
        <v>580</v>
      </c>
      <c r="C15" s="8" t="s">
        <v>581</v>
      </c>
      <c r="D15" s="8" t="s">
        <v>16</v>
      </c>
      <c r="E15" s="8">
        <v>235</v>
      </c>
      <c r="F15" s="8" t="s">
        <v>578</v>
      </c>
      <c r="G15" s="8" t="s">
        <v>582</v>
      </c>
      <c r="H15" s="8">
        <v>1</v>
      </c>
      <c r="I15" s="9">
        <v>68.46</v>
      </c>
      <c r="J15" s="10">
        <v>76.36</v>
      </c>
      <c r="K15" s="10">
        <v>72.41</v>
      </c>
      <c r="L15" s="8">
        <v>1</v>
      </c>
    </row>
    <row r="16" s="3" customFormat="1" ht="35.1" customHeight="1" spans="1:12">
      <c r="A16" s="8">
        <v>204</v>
      </c>
      <c r="B16" s="8" t="s">
        <v>583</v>
      </c>
      <c r="C16" s="8" t="s">
        <v>584</v>
      </c>
      <c r="D16" s="8" t="s">
        <v>16</v>
      </c>
      <c r="E16" s="8">
        <v>236</v>
      </c>
      <c r="F16" s="8" t="s">
        <v>578</v>
      </c>
      <c r="G16" s="8" t="s">
        <v>585</v>
      </c>
      <c r="H16" s="8">
        <v>1</v>
      </c>
      <c r="I16" s="9">
        <v>66.44</v>
      </c>
      <c r="J16" s="10">
        <v>76.3233333333333</v>
      </c>
      <c r="K16" s="10">
        <v>71.3816666666667</v>
      </c>
      <c r="L16" s="8">
        <v>1</v>
      </c>
    </row>
    <row r="17" s="3" customFormat="1" ht="35.1" customHeight="1" spans="1:12">
      <c r="A17" s="8">
        <v>205</v>
      </c>
      <c r="B17" s="8" t="s">
        <v>586</v>
      </c>
      <c r="C17" s="8" t="s">
        <v>587</v>
      </c>
      <c r="D17" s="8" t="s">
        <v>16</v>
      </c>
      <c r="E17" s="8">
        <v>237</v>
      </c>
      <c r="F17" s="8" t="s">
        <v>588</v>
      </c>
      <c r="G17" s="8" t="s">
        <v>589</v>
      </c>
      <c r="H17" s="8">
        <v>1</v>
      </c>
      <c r="I17" s="9">
        <v>69.64</v>
      </c>
      <c r="J17" s="10">
        <v>75.83</v>
      </c>
      <c r="K17" s="10">
        <v>72.735</v>
      </c>
      <c r="L17" s="8">
        <v>1</v>
      </c>
    </row>
    <row r="18" s="3" customFormat="1" ht="35.1" customHeight="1" spans="1:12">
      <c r="A18" s="8">
        <v>206</v>
      </c>
      <c r="B18" s="8" t="s">
        <v>590</v>
      </c>
      <c r="C18" s="8" t="s">
        <v>591</v>
      </c>
      <c r="D18" s="8" t="s">
        <v>21</v>
      </c>
      <c r="E18" s="8">
        <v>238</v>
      </c>
      <c r="F18" s="8" t="s">
        <v>588</v>
      </c>
      <c r="G18" s="8" t="s">
        <v>592</v>
      </c>
      <c r="H18" s="8">
        <v>1</v>
      </c>
      <c r="I18" s="9">
        <v>64.56</v>
      </c>
      <c r="J18" s="10">
        <v>76.87</v>
      </c>
      <c r="K18" s="10">
        <v>70.715</v>
      </c>
      <c r="L18" s="8">
        <v>1</v>
      </c>
    </row>
    <row r="19" s="3" customFormat="1" ht="35.1" customHeight="1" spans="1:12">
      <c r="A19" s="8">
        <v>207</v>
      </c>
      <c r="B19" s="8" t="s">
        <v>593</v>
      </c>
      <c r="C19" s="8" t="s">
        <v>594</v>
      </c>
      <c r="D19" s="8" t="s">
        <v>16</v>
      </c>
      <c r="E19" s="8">
        <v>239</v>
      </c>
      <c r="F19" s="8" t="s">
        <v>588</v>
      </c>
      <c r="G19" s="8" t="s">
        <v>595</v>
      </c>
      <c r="H19" s="8">
        <v>1</v>
      </c>
      <c r="I19" s="9">
        <v>66.58</v>
      </c>
      <c r="J19" s="10">
        <v>75.7266666666667</v>
      </c>
      <c r="K19" s="10">
        <v>71.1533333333333</v>
      </c>
      <c r="L19" s="8">
        <v>1</v>
      </c>
    </row>
    <row r="20" s="3" customFormat="1" ht="35.1" customHeight="1" spans="1:12">
      <c r="A20" s="8">
        <v>208</v>
      </c>
      <c r="B20" s="8" t="s">
        <v>596</v>
      </c>
      <c r="C20" s="8" t="s">
        <v>597</v>
      </c>
      <c r="D20" s="8" t="s">
        <v>21</v>
      </c>
      <c r="E20" s="8">
        <v>240</v>
      </c>
      <c r="F20" s="8" t="s">
        <v>588</v>
      </c>
      <c r="G20" s="8" t="s">
        <v>598</v>
      </c>
      <c r="H20" s="8">
        <v>1</v>
      </c>
      <c r="I20" s="9">
        <v>66.58</v>
      </c>
      <c r="J20" s="10">
        <v>75.27</v>
      </c>
      <c r="K20" s="10">
        <v>70.925</v>
      </c>
      <c r="L20" s="8">
        <v>1</v>
      </c>
    </row>
    <row r="21" s="3" customFormat="1" ht="35.1" customHeight="1" spans="1:12">
      <c r="A21" s="8">
        <v>209</v>
      </c>
      <c r="B21" s="8" t="s">
        <v>599</v>
      </c>
      <c r="C21" s="8" t="s">
        <v>600</v>
      </c>
      <c r="D21" s="8" t="s">
        <v>16</v>
      </c>
      <c r="E21" s="8">
        <v>241</v>
      </c>
      <c r="F21" s="8" t="s">
        <v>601</v>
      </c>
      <c r="G21" s="8" t="s">
        <v>490</v>
      </c>
      <c r="H21" s="8">
        <v>1</v>
      </c>
      <c r="I21" s="9">
        <v>61.88</v>
      </c>
      <c r="J21" s="10">
        <v>76</v>
      </c>
      <c r="K21" s="10">
        <v>68.94</v>
      </c>
      <c r="L21" s="8">
        <v>1</v>
      </c>
    </row>
    <row r="22" s="3" customFormat="1" ht="35.1" customHeight="1" spans="1:12">
      <c r="A22" s="8">
        <v>210</v>
      </c>
      <c r="B22" s="8" t="s">
        <v>602</v>
      </c>
      <c r="C22" s="8" t="s">
        <v>603</v>
      </c>
      <c r="D22" s="8" t="s">
        <v>21</v>
      </c>
      <c r="E22" s="8">
        <v>242</v>
      </c>
      <c r="F22" s="8" t="s">
        <v>601</v>
      </c>
      <c r="G22" s="8" t="s">
        <v>493</v>
      </c>
      <c r="H22" s="8">
        <v>1</v>
      </c>
      <c r="I22" s="9">
        <v>68.76</v>
      </c>
      <c r="J22" s="10">
        <v>77.58</v>
      </c>
      <c r="K22" s="10">
        <v>73.17</v>
      </c>
      <c r="L22" s="8">
        <v>1</v>
      </c>
    </row>
    <row r="23" s="3" customFormat="1" ht="35.1" customHeight="1" spans="1:12">
      <c r="A23" s="8">
        <v>211</v>
      </c>
      <c r="B23" s="8" t="s">
        <v>604</v>
      </c>
      <c r="C23" s="8" t="s">
        <v>605</v>
      </c>
      <c r="D23" s="8" t="s">
        <v>21</v>
      </c>
      <c r="E23" s="8">
        <v>243</v>
      </c>
      <c r="F23" s="8" t="s">
        <v>601</v>
      </c>
      <c r="G23" s="8" t="s">
        <v>379</v>
      </c>
      <c r="H23" s="8">
        <v>1</v>
      </c>
      <c r="I23" s="9">
        <v>63.58</v>
      </c>
      <c r="J23" s="10">
        <v>76.74</v>
      </c>
      <c r="K23" s="10">
        <v>70.16</v>
      </c>
      <c r="L23" s="8">
        <v>1</v>
      </c>
    </row>
    <row r="24" s="3" customFormat="1" ht="35.1" customHeight="1" spans="1:12">
      <c r="A24" s="8">
        <v>212</v>
      </c>
      <c r="B24" s="8" t="s">
        <v>606</v>
      </c>
      <c r="C24" s="8" t="s">
        <v>607</v>
      </c>
      <c r="D24" s="8" t="s">
        <v>16</v>
      </c>
      <c r="E24" s="8">
        <v>244</v>
      </c>
      <c r="F24" s="8" t="s">
        <v>608</v>
      </c>
      <c r="G24" s="8" t="s">
        <v>609</v>
      </c>
      <c r="H24" s="8">
        <v>1</v>
      </c>
      <c r="I24" s="9">
        <v>65.14</v>
      </c>
      <c r="J24" s="10">
        <v>75.65</v>
      </c>
      <c r="K24" s="10">
        <v>70.395</v>
      </c>
      <c r="L24" s="8">
        <v>1</v>
      </c>
    </row>
    <row r="25" s="3" customFormat="1" ht="35.1" customHeight="1" spans="1:12">
      <c r="A25" s="8">
        <v>213</v>
      </c>
      <c r="B25" s="8" t="s">
        <v>610</v>
      </c>
      <c r="C25" s="8" t="s">
        <v>611</v>
      </c>
      <c r="D25" s="8" t="s">
        <v>21</v>
      </c>
      <c r="E25" s="8">
        <v>245</v>
      </c>
      <c r="F25" s="8" t="s">
        <v>608</v>
      </c>
      <c r="G25" s="8" t="s">
        <v>612</v>
      </c>
      <c r="H25" s="8">
        <v>1</v>
      </c>
      <c r="I25" s="9">
        <v>65.4</v>
      </c>
      <c r="J25" s="10">
        <v>76.7733333333333</v>
      </c>
      <c r="K25" s="10">
        <v>71.0866666666667</v>
      </c>
      <c r="L25" s="8">
        <v>1</v>
      </c>
    </row>
    <row r="26" s="3" customFormat="1" ht="35.1" customHeight="1" spans="1:12">
      <c r="A26" s="8">
        <v>214</v>
      </c>
      <c r="B26" s="8" t="s">
        <v>613</v>
      </c>
      <c r="C26" s="8" t="s">
        <v>614</v>
      </c>
      <c r="D26" s="8" t="s">
        <v>21</v>
      </c>
      <c r="E26" s="8">
        <v>246</v>
      </c>
      <c r="F26" s="8" t="s">
        <v>608</v>
      </c>
      <c r="G26" s="8" t="s">
        <v>615</v>
      </c>
      <c r="H26" s="8">
        <v>1</v>
      </c>
      <c r="I26" s="9">
        <v>67.56</v>
      </c>
      <c r="J26" s="10">
        <v>76.1533333333333</v>
      </c>
      <c r="K26" s="10">
        <v>71.8566666666667</v>
      </c>
      <c r="L26" s="8">
        <v>1</v>
      </c>
    </row>
    <row r="27" s="3" customFormat="1" ht="35.1" customHeight="1" spans="1:12">
      <c r="A27" s="8">
        <v>215</v>
      </c>
      <c r="B27" s="8" t="s">
        <v>616</v>
      </c>
      <c r="C27" s="8" t="s">
        <v>617</v>
      </c>
      <c r="D27" s="8" t="s">
        <v>16</v>
      </c>
      <c r="E27" s="8">
        <v>247</v>
      </c>
      <c r="F27" s="8" t="s">
        <v>608</v>
      </c>
      <c r="G27" s="8" t="s">
        <v>618</v>
      </c>
      <c r="H27" s="8">
        <v>1</v>
      </c>
      <c r="I27" s="9">
        <v>63.08</v>
      </c>
      <c r="J27" s="10">
        <v>75.9566666666667</v>
      </c>
      <c r="K27" s="10">
        <v>69.5183333333333</v>
      </c>
      <c r="L27" s="8">
        <v>1</v>
      </c>
    </row>
    <row r="28" s="3" customFormat="1" ht="35.1" customHeight="1" spans="1:12">
      <c r="A28" s="8">
        <v>216</v>
      </c>
      <c r="B28" s="8" t="s">
        <v>619</v>
      </c>
      <c r="C28" s="8" t="s">
        <v>620</v>
      </c>
      <c r="D28" s="8" t="s">
        <v>21</v>
      </c>
      <c r="E28" s="8">
        <v>248</v>
      </c>
      <c r="F28" s="8" t="s">
        <v>608</v>
      </c>
      <c r="G28" s="8" t="s">
        <v>490</v>
      </c>
      <c r="H28" s="8">
        <v>1</v>
      </c>
      <c r="I28" s="9">
        <v>60.66</v>
      </c>
      <c r="J28" s="10">
        <v>76.14</v>
      </c>
      <c r="K28" s="10">
        <v>68.4</v>
      </c>
      <c r="L28" s="8">
        <v>1</v>
      </c>
    </row>
    <row r="29" s="3" customFormat="1" ht="35.1" customHeight="1" spans="1:12">
      <c r="A29" s="8">
        <v>217</v>
      </c>
      <c r="B29" s="8" t="s">
        <v>621</v>
      </c>
      <c r="C29" s="8" t="s">
        <v>622</v>
      </c>
      <c r="D29" s="8" t="s">
        <v>16</v>
      </c>
      <c r="E29" s="8">
        <v>249</v>
      </c>
      <c r="F29" s="8" t="s">
        <v>608</v>
      </c>
      <c r="G29" s="8" t="s">
        <v>353</v>
      </c>
      <c r="H29" s="8">
        <v>1</v>
      </c>
      <c r="I29" s="9">
        <v>60.5</v>
      </c>
      <c r="J29" s="10">
        <v>77.0466666666667</v>
      </c>
      <c r="K29" s="10">
        <v>68.7733333333333</v>
      </c>
      <c r="L29" s="8">
        <v>1</v>
      </c>
    </row>
    <row r="30" s="3" customFormat="1" ht="35.1" customHeight="1" spans="1:12">
      <c r="A30" s="8">
        <v>218</v>
      </c>
      <c r="B30" s="8" t="s">
        <v>623</v>
      </c>
      <c r="C30" s="8" t="s">
        <v>624</v>
      </c>
      <c r="D30" s="8" t="s">
        <v>21</v>
      </c>
      <c r="E30" s="8">
        <v>250</v>
      </c>
      <c r="F30" s="8" t="s">
        <v>625</v>
      </c>
      <c r="G30" s="8" t="s">
        <v>379</v>
      </c>
      <c r="H30" s="8">
        <v>2</v>
      </c>
      <c r="I30" s="9">
        <v>69.66</v>
      </c>
      <c r="J30" s="10">
        <v>76.36</v>
      </c>
      <c r="K30" s="10">
        <v>73.01</v>
      </c>
      <c r="L30" s="8">
        <v>1</v>
      </c>
    </row>
    <row r="31" s="3" customFormat="1" ht="35.1" customHeight="1" spans="1:12">
      <c r="A31" s="8">
        <v>219</v>
      </c>
      <c r="B31" s="8" t="s">
        <v>626</v>
      </c>
      <c r="C31" s="8" t="s">
        <v>627</v>
      </c>
      <c r="D31" s="8" t="s">
        <v>21</v>
      </c>
      <c r="E31" s="8">
        <v>250</v>
      </c>
      <c r="F31" s="8" t="s">
        <v>625</v>
      </c>
      <c r="G31" s="8" t="s">
        <v>379</v>
      </c>
      <c r="H31" s="8">
        <v>2</v>
      </c>
      <c r="I31" s="9">
        <v>68.98</v>
      </c>
      <c r="J31" s="10">
        <v>76.4666666666667</v>
      </c>
      <c r="K31" s="10">
        <v>72.7233333333333</v>
      </c>
      <c r="L31" s="8">
        <v>2</v>
      </c>
    </row>
    <row r="32" s="3" customFormat="1" ht="35.1" customHeight="1" spans="1:12">
      <c r="A32" s="8">
        <v>220</v>
      </c>
      <c r="B32" s="8" t="s">
        <v>628</v>
      </c>
      <c r="C32" s="8" t="s">
        <v>629</v>
      </c>
      <c r="D32" s="8" t="s">
        <v>16</v>
      </c>
      <c r="E32" s="8">
        <v>251</v>
      </c>
      <c r="F32" s="8" t="s">
        <v>625</v>
      </c>
      <c r="G32" s="8" t="s">
        <v>109</v>
      </c>
      <c r="H32" s="8">
        <v>1</v>
      </c>
      <c r="I32" s="9">
        <v>65.86</v>
      </c>
      <c r="J32" s="10">
        <v>76.0866666666667</v>
      </c>
      <c r="K32" s="10">
        <v>70.9733333333333</v>
      </c>
      <c r="L32" s="8">
        <v>1</v>
      </c>
    </row>
    <row r="33" s="3" customFormat="1" ht="35.1" customHeight="1" spans="1:12">
      <c r="A33" s="8">
        <v>221</v>
      </c>
      <c r="B33" s="8" t="s">
        <v>630</v>
      </c>
      <c r="C33" s="8" t="s">
        <v>631</v>
      </c>
      <c r="D33" s="8" t="s">
        <v>21</v>
      </c>
      <c r="E33" s="8">
        <v>252</v>
      </c>
      <c r="F33" s="8" t="s">
        <v>625</v>
      </c>
      <c r="G33" s="8" t="s">
        <v>490</v>
      </c>
      <c r="H33" s="8">
        <v>1</v>
      </c>
      <c r="I33" s="9">
        <v>67.5</v>
      </c>
      <c r="J33" s="10">
        <v>77.48</v>
      </c>
      <c r="K33" s="10">
        <v>72.49</v>
      </c>
      <c r="L33" s="8">
        <v>1</v>
      </c>
    </row>
    <row r="34" s="3" customFormat="1" ht="35.1" customHeight="1" spans="1:12">
      <c r="A34" s="8">
        <v>222</v>
      </c>
      <c r="B34" s="8" t="s">
        <v>632</v>
      </c>
      <c r="C34" s="8" t="s">
        <v>633</v>
      </c>
      <c r="D34" s="8" t="s">
        <v>16</v>
      </c>
      <c r="E34" s="8">
        <v>253</v>
      </c>
      <c r="F34" s="8" t="s">
        <v>634</v>
      </c>
      <c r="G34" s="8" t="s">
        <v>109</v>
      </c>
      <c r="H34" s="8">
        <v>1</v>
      </c>
      <c r="I34" s="9">
        <v>63.32</v>
      </c>
      <c r="J34" s="10">
        <v>78.37</v>
      </c>
      <c r="K34" s="10">
        <v>70.845</v>
      </c>
      <c r="L34" s="8">
        <v>1</v>
      </c>
    </row>
    <row r="35" s="3" customFormat="1" ht="35.1" customHeight="1" spans="1:12">
      <c r="A35" s="8">
        <v>223</v>
      </c>
      <c r="B35" s="8" t="s">
        <v>635</v>
      </c>
      <c r="C35" s="8" t="s">
        <v>636</v>
      </c>
      <c r="D35" s="8" t="s">
        <v>21</v>
      </c>
      <c r="E35" s="8">
        <v>254</v>
      </c>
      <c r="F35" s="8" t="s">
        <v>634</v>
      </c>
      <c r="G35" s="8" t="s">
        <v>637</v>
      </c>
      <c r="H35" s="8">
        <v>1</v>
      </c>
      <c r="I35" s="9">
        <v>69.66</v>
      </c>
      <c r="J35" s="10">
        <v>77.5933333333333</v>
      </c>
      <c r="K35" s="10">
        <v>73.6266666666667</v>
      </c>
      <c r="L35" s="8">
        <v>1</v>
      </c>
    </row>
    <row r="36" s="3" customFormat="1" ht="35.1" customHeight="1" spans="1:12">
      <c r="A36" s="8">
        <v>224</v>
      </c>
      <c r="B36" s="8" t="s">
        <v>638</v>
      </c>
      <c r="C36" s="8" t="s">
        <v>639</v>
      </c>
      <c r="D36" s="8" t="s">
        <v>21</v>
      </c>
      <c r="E36" s="8">
        <v>255</v>
      </c>
      <c r="F36" s="8" t="s">
        <v>634</v>
      </c>
      <c r="G36" s="8" t="s">
        <v>640</v>
      </c>
      <c r="H36" s="8">
        <v>1</v>
      </c>
      <c r="I36" s="9">
        <v>64.06</v>
      </c>
      <c r="J36" s="10">
        <v>76.7633333333333</v>
      </c>
      <c r="K36" s="10">
        <v>70.4116666666667</v>
      </c>
      <c r="L36" s="8">
        <v>1</v>
      </c>
    </row>
    <row r="37" s="3" customFormat="1" ht="35.1" customHeight="1" spans="1:12">
      <c r="A37" s="8">
        <v>225</v>
      </c>
      <c r="B37" s="8" t="s">
        <v>641</v>
      </c>
      <c r="C37" s="8" t="s">
        <v>642</v>
      </c>
      <c r="D37" s="8" t="s">
        <v>21</v>
      </c>
      <c r="E37" s="8">
        <v>256</v>
      </c>
      <c r="F37" s="8" t="s">
        <v>643</v>
      </c>
      <c r="G37" s="8" t="s">
        <v>644</v>
      </c>
      <c r="H37" s="8">
        <v>1</v>
      </c>
      <c r="I37" s="9">
        <v>64.62</v>
      </c>
      <c r="J37" s="10">
        <v>76.2933333333333</v>
      </c>
      <c r="K37" s="10">
        <v>70.4566666666667</v>
      </c>
      <c r="L37" s="8">
        <v>1</v>
      </c>
    </row>
    <row r="38" s="3" customFormat="1" ht="35.1" customHeight="1" spans="1:12">
      <c r="A38" s="8">
        <v>226</v>
      </c>
      <c r="B38" s="8" t="s">
        <v>645</v>
      </c>
      <c r="C38" s="8" t="s">
        <v>646</v>
      </c>
      <c r="D38" s="8" t="s">
        <v>21</v>
      </c>
      <c r="E38" s="8">
        <v>257</v>
      </c>
      <c r="F38" s="8" t="s">
        <v>643</v>
      </c>
      <c r="G38" s="8" t="s">
        <v>647</v>
      </c>
      <c r="H38" s="8">
        <v>1</v>
      </c>
      <c r="I38" s="9">
        <v>65.12</v>
      </c>
      <c r="J38" s="10">
        <v>75.6666666666667</v>
      </c>
      <c r="K38" s="10">
        <v>70.3933333333333</v>
      </c>
      <c r="L38" s="8">
        <v>1</v>
      </c>
    </row>
    <row r="39" s="3" customFormat="1" ht="35.1" customHeight="1" spans="1:12">
      <c r="A39" s="8">
        <v>227</v>
      </c>
      <c r="B39" s="8" t="s">
        <v>648</v>
      </c>
      <c r="C39" s="8" t="s">
        <v>649</v>
      </c>
      <c r="D39" s="8" t="s">
        <v>21</v>
      </c>
      <c r="E39" s="8">
        <v>258</v>
      </c>
      <c r="F39" s="8" t="s">
        <v>643</v>
      </c>
      <c r="G39" s="8" t="s">
        <v>650</v>
      </c>
      <c r="H39" s="8">
        <v>1</v>
      </c>
      <c r="I39" s="9">
        <v>65.68</v>
      </c>
      <c r="J39" s="10">
        <v>77.4633333333333</v>
      </c>
      <c r="K39" s="10">
        <v>71.5716666666667</v>
      </c>
      <c r="L39" s="8">
        <v>1</v>
      </c>
    </row>
    <row r="40" s="3" customFormat="1" ht="35.1" customHeight="1" spans="1:12">
      <c r="A40" s="8">
        <v>228</v>
      </c>
      <c r="B40" s="8" t="s">
        <v>651</v>
      </c>
      <c r="C40" s="8" t="s">
        <v>652</v>
      </c>
      <c r="D40" s="8" t="s">
        <v>21</v>
      </c>
      <c r="E40" s="8">
        <v>259</v>
      </c>
      <c r="F40" s="8" t="s">
        <v>653</v>
      </c>
      <c r="G40" s="8" t="s">
        <v>470</v>
      </c>
      <c r="H40" s="8">
        <v>1</v>
      </c>
      <c r="I40" s="9">
        <v>70.02</v>
      </c>
      <c r="J40" s="10">
        <v>76.1333333333333</v>
      </c>
      <c r="K40" s="10">
        <v>73.0766666666667</v>
      </c>
      <c r="L40" s="8">
        <v>1</v>
      </c>
    </row>
    <row r="41" s="3" customFormat="1" ht="35.1" customHeight="1" spans="1:12">
      <c r="A41" s="8">
        <v>229</v>
      </c>
      <c r="B41" s="8" t="s">
        <v>654</v>
      </c>
      <c r="C41" s="8" t="s">
        <v>655</v>
      </c>
      <c r="D41" s="8" t="s">
        <v>21</v>
      </c>
      <c r="E41" s="8">
        <v>260</v>
      </c>
      <c r="F41" s="8" t="s">
        <v>653</v>
      </c>
      <c r="G41" s="8" t="s">
        <v>656</v>
      </c>
      <c r="H41" s="8">
        <v>1</v>
      </c>
      <c r="I41" s="9">
        <v>64.92</v>
      </c>
      <c r="J41" s="10">
        <v>76.2466666666667</v>
      </c>
      <c r="K41" s="10">
        <v>70.5833333333333</v>
      </c>
      <c r="L41" s="8">
        <v>1</v>
      </c>
    </row>
    <row r="42" s="3" customFormat="1" ht="35.1" customHeight="1" spans="1:12">
      <c r="A42" s="8">
        <v>230</v>
      </c>
      <c r="B42" s="8" t="s">
        <v>657</v>
      </c>
      <c r="C42" s="8" t="s">
        <v>658</v>
      </c>
      <c r="D42" s="8" t="s">
        <v>21</v>
      </c>
      <c r="E42" s="8">
        <v>261</v>
      </c>
      <c r="F42" s="8" t="s">
        <v>653</v>
      </c>
      <c r="G42" s="8" t="s">
        <v>659</v>
      </c>
      <c r="H42" s="8">
        <v>1</v>
      </c>
      <c r="I42" s="9">
        <v>64.9</v>
      </c>
      <c r="J42" s="10">
        <v>76.17</v>
      </c>
      <c r="K42" s="10">
        <v>70.535</v>
      </c>
      <c r="L42" s="8">
        <v>1</v>
      </c>
    </row>
  </sheetData>
  <mergeCells count="1">
    <mergeCell ref="A1:L1"/>
  </mergeCells>
  <printOptions horizontalCentered="1"/>
  <pageMargins left="0" right="0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2月22日第一组</vt:lpstr>
      <vt:lpstr>2月22日第二组</vt:lpstr>
      <vt:lpstr>2月22日第三组</vt:lpstr>
      <vt:lpstr>2月23日第四组</vt:lpstr>
      <vt:lpstr>2月23日第五组</vt:lpstr>
      <vt:lpstr>2月23日第六组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cp:lastPrinted>2024-02-19T06:35:00Z</cp:lastPrinted>
  <dcterms:modified xsi:type="dcterms:W3CDTF">2024-02-19T06:45:32Z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E57C14C31C4746CC928291DA36306BDA</vt:lpwstr>
  </property>
  <property fmtid="{D5CDD505-2E9C-101B-9397-08002B2CF9AE}" pid="3" name="KSOProductBuildVer">
    <vt:lpwstr>2052-11.8.2.11734</vt:lpwstr>
  </property>
</Properties>
</file>