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212"/>
  </bookViews>
  <sheets>
    <sheet name="sheet1" sheetId="1" r:id="rId1"/>
  </sheets>
  <definedNames>
    <definedName name="_xlnm._FilterDatabase" localSheetId="0" hidden="1">sheet1!$G:$G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<sst xmlns="http://schemas.openxmlformats.org/spreadsheetml/2006/main" count="110" uniqueCount="93">
  <si>
    <t>准考证号</t>
  </si>
  <si>
    <t>考生姓名</t>
  </si>
  <si>
    <t>岗位代码</t>
  </si>
  <si>
    <t>岗位名称</t>
  </si>
  <si>
    <t>笔试成绩</t>
  </si>
  <si>
    <t>面试成绩</t>
  </si>
  <si>
    <t>总成绩(权重)</t>
  </si>
  <si>
    <t>:2023030116</t>
  </si>
  <si>
    <t>许骁</t>
  </si>
  <si>
    <t>01</t>
  </si>
  <si>
    <r>
      <rPr>
        <sz val="10"/>
        <color rgb="FF575757"/>
        <rFont val="宋体"/>
        <charset val="1"/>
      </rPr>
      <t>义县应急管理综合行政执法队</t>
    </r>
    <r>
      <rPr>
        <sz val="10"/>
        <color rgb="FF575757"/>
        <rFont val="Segoe UI"/>
        <charset val="1"/>
      </rPr>
      <t>-</t>
    </r>
    <r>
      <rPr>
        <sz val="10"/>
        <color rgb="FF575757"/>
        <rFont val="宋体"/>
        <charset val="1"/>
      </rPr>
      <t>煤炭办</t>
    </r>
    <r>
      <rPr>
        <sz val="10"/>
        <color rgb="FF575757"/>
        <rFont val="Segoe UI"/>
        <charset val="1"/>
      </rPr>
      <t xml:space="preserve"> </t>
    </r>
    <r>
      <rPr>
        <sz val="10"/>
        <color rgb="FF575757"/>
        <rFont val="宋体"/>
        <charset val="1"/>
      </rPr>
      <t>煤矿安全监管人员</t>
    </r>
  </si>
  <si>
    <t>:2023030111</t>
  </si>
  <si>
    <t>王迪</t>
  </si>
  <si>
    <t>:2023030118</t>
  </si>
  <si>
    <t>王炎</t>
  </si>
  <si>
    <t>:2023030120</t>
  </si>
  <si>
    <t>高学军</t>
  </si>
  <si>
    <t>:2023030201</t>
  </si>
  <si>
    <t>于子淼</t>
  </si>
  <si>
    <t>02</t>
  </si>
  <si>
    <r>
      <rPr>
        <sz val="10"/>
        <color rgb="FF575757"/>
        <rFont val="宋体"/>
        <charset val="1"/>
      </rPr>
      <t>义县应急管理综合行政执法队</t>
    </r>
    <r>
      <rPr>
        <sz val="10"/>
        <color rgb="FF575757"/>
        <rFont val="Segoe UI"/>
        <charset val="1"/>
      </rPr>
      <t>-</t>
    </r>
    <r>
      <rPr>
        <sz val="10"/>
        <color rgb="FF575757"/>
        <rFont val="宋体"/>
        <charset val="1"/>
      </rPr>
      <t>危化科</t>
    </r>
    <r>
      <rPr>
        <sz val="10"/>
        <color rgb="FF575757"/>
        <rFont val="Segoe UI"/>
        <charset val="1"/>
      </rPr>
      <t xml:space="preserve"> </t>
    </r>
    <r>
      <rPr>
        <sz val="10"/>
        <color rgb="FF575757"/>
        <rFont val="宋体"/>
        <charset val="1"/>
      </rPr>
      <t>危化安全监管人员</t>
    </r>
  </si>
  <si>
    <t>:2023030729</t>
  </si>
  <si>
    <t>金帅</t>
  </si>
  <si>
    <t>03</t>
  </si>
  <si>
    <r>
      <rPr>
        <sz val="10"/>
        <color rgb="FF575757"/>
        <rFont val="宋体"/>
        <charset val="1"/>
      </rPr>
      <t>义县信访网络投诉受理中心</t>
    </r>
    <r>
      <rPr>
        <sz val="10"/>
        <color rgb="FF575757"/>
        <rFont val="Segoe UI"/>
        <charset val="1"/>
      </rPr>
      <t>-</t>
    </r>
    <r>
      <rPr>
        <sz val="10"/>
        <color rgb="FF575757"/>
        <rFont val="宋体"/>
        <charset val="1"/>
      </rPr>
      <t>接访股</t>
    </r>
    <r>
      <rPr>
        <sz val="10"/>
        <color rgb="FF575757"/>
        <rFont val="Segoe UI"/>
        <charset val="1"/>
      </rPr>
      <t xml:space="preserve"> </t>
    </r>
    <r>
      <rPr>
        <sz val="10"/>
        <color rgb="FF575757"/>
        <rFont val="宋体"/>
        <charset val="1"/>
      </rPr>
      <t>工作人员</t>
    </r>
  </si>
  <si>
    <t>:2023030312</t>
  </si>
  <si>
    <t>卢存艺</t>
  </si>
  <si>
    <t>:2023030903</t>
  </si>
  <si>
    <t>韩禹彤</t>
  </si>
  <si>
    <t>04</t>
  </si>
  <si>
    <r>
      <rPr>
        <sz val="10"/>
        <color rgb="FF575757"/>
        <rFont val="宋体"/>
        <charset val="1"/>
      </rPr>
      <t>义县信访网络投诉受理中心</t>
    </r>
    <r>
      <rPr>
        <sz val="10"/>
        <color rgb="FF575757"/>
        <rFont val="Segoe UI"/>
        <charset val="1"/>
      </rPr>
      <t>-</t>
    </r>
    <r>
      <rPr>
        <sz val="10"/>
        <color rgb="FF575757"/>
        <rFont val="宋体"/>
        <charset val="1"/>
      </rPr>
      <t>综合股</t>
    </r>
    <r>
      <rPr>
        <sz val="10"/>
        <color rgb="FF575757"/>
        <rFont val="Segoe UI"/>
        <charset val="1"/>
      </rPr>
      <t xml:space="preserve"> </t>
    </r>
    <r>
      <rPr>
        <sz val="10"/>
        <color rgb="FF575757"/>
        <rFont val="宋体"/>
        <charset val="1"/>
      </rPr>
      <t>工作人员</t>
    </r>
  </si>
  <si>
    <t>:2023030826</t>
  </si>
  <si>
    <t>王松</t>
  </si>
  <si>
    <t>:2023030902</t>
  </si>
  <si>
    <t>陈鲲</t>
  </si>
  <si>
    <t>:2023030827</t>
  </si>
  <si>
    <t>王浩</t>
  </si>
  <si>
    <t>:2023031021</t>
  </si>
  <si>
    <t>齐石</t>
  </si>
  <si>
    <t>05</t>
  </si>
  <si>
    <r>
      <rPr>
        <sz val="10"/>
        <color rgb="FF575757"/>
        <rFont val="宋体"/>
        <charset val="1"/>
      </rPr>
      <t>锦州七里河经济开发区管理委员会</t>
    </r>
    <r>
      <rPr>
        <sz val="10"/>
        <color rgb="FF575757"/>
        <rFont val="Segoe UI"/>
        <charset val="1"/>
      </rPr>
      <t>-</t>
    </r>
    <r>
      <rPr>
        <sz val="10"/>
        <color rgb="FF575757"/>
        <rFont val="宋体"/>
        <charset val="1"/>
      </rPr>
      <t>企业服务中心工作人员</t>
    </r>
  </si>
  <si>
    <t>:2023031112</t>
  </si>
  <si>
    <t>王丹</t>
  </si>
  <si>
    <t>06</t>
  </si>
  <si>
    <r>
      <rPr>
        <sz val="10"/>
        <color rgb="FF575757"/>
        <rFont val="宋体"/>
        <charset val="1"/>
      </rPr>
      <t>锦州七里河经济开发区管理委员会</t>
    </r>
    <r>
      <rPr>
        <sz val="10"/>
        <color rgb="FF575757"/>
        <rFont val="Segoe UI"/>
        <charset val="1"/>
      </rPr>
      <t>-</t>
    </r>
    <r>
      <rPr>
        <sz val="10"/>
        <color rgb="FF575757"/>
        <rFont val="宋体"/>
        <charset val="1"/>
      </rPr>
      <t>创新服务中心工作人员</t>
    </r>
  </si>
  <si>
    <t>:2023031302</t>
  </si>
  <si>
    <t>赵宇飞</t>
  </si>
  <si>
    <t>07</t>
  </si>
  <si>
    <r>
      <rPr>
        <sz val="10"/>
        <color rgb="FF575757"/>
        <rFont val="宋体"/>
        <charset val="1"/>
      </rPr>
      <t>锦州七里河经济开发区管理委员会</t>
    </r>
    <r>
      <rPr>
        <sz val="10"/>
        <color rgb="FF575757"/>
        <rFont val="Segoe UI"/>
        <charset val="1"/>
      </rPr>
      <t>-</t>
    </r>
    <r>
      <rPr>
        <sz val="10"/>
        <color rgb="FF575757"/>
        <rFont val="宋体"/>
        <charset val="1"/>
      </rPr>
      <t>投资促进服务中心</t>
    </r>
    <r>
      <rPr>
        <sz val="10"/>
        <color rgb="FF575757"/>
        <rFont val="Segoe UI"/>
        <charset val="1"/>
      </rPr>
      <t xml:space="preserve"> </t>
    </r>
    <r>
      <rPr>
        <sz val="10"/>
        <color rgb="FF575757"/>
        <rFont val="宋体"/>
        <charset val="1"/>
      </rPr>
      <t>工作人员（一）</t>
    </r>
  </si>
  <si>
    <t>:2023031419</t>
  </si>
  <si>
    <t>韩强</t>
  </si>
  <si>
    <t>08</t>
  </si>
  <si>
    <r>
      <rPr>
        <sz val="10"/>
        <color rgb="FF575757"/>
        <rFont val="宋体"/>
        <charset val="1"/>
      </rPr>
      <t>锦州七里河经济开发区管理委员会</t>
    </r>
    <r>
      <rPr>
        <sz val="10"/>
        <color rgb="FF575757"/>
        <rFont val="Segoe UI"/>
        <charset val="1"/>
      </rPr>
      <t>-</t>
    </r>
    <r>
      <rPr>
        <sz val="10"/>
        <color rgb="FF575757"/>
        <rFont val="宋体"/>
        <charset val="1"/>
      </rPr>
      <t>投资促进服务中心</t>
    </r>
    <r>
      <rPr>
        <sz val="10"/>
        <color rgb="FF575757"/>
        <rFont val="Segoe UI"/>
        <charset val="1"/>
      </rPr>
      <t xml:space="preserve"> </t>
    </r>
    <r>
      <rPr>
        <sz val="10"/>
        <color rgb="FF575757"/>
        <rFont val="宋体"/>
        <charset val="1"/>
      </rPr>
      <t>工作人员（二）</t>
    </r>
  </si>
  <si>
    <t>:2023031522</t>
  </si>
  <si>
    <t>凤瑶</t>
  </si>
  <si>
    <t>09</t>
  </si>
  <si>
    <r>
      <rPr>
        <sz val="10"/>
        <color rgb="FF575757"/>
        <rFont val="宋体"/>
        <charset val="1"/>
      </rPr>
      <t>义县行政审批服务中心</t>
    </r>
    <r>
      <rPr>
        <sz val="10"/>
        <color rgb="FF575757"/>
        <rFont val="Segoe UI"/>
        <charset val="1"/>
      </rPr>
      <t>-</t>
    </r>
    <r>
      <rPr>
        <sz val="10"/>
        <color rgb="FF575757"/>
        <rFont val="宋体"/>
        <charset val="1"/>
      </rPr>
      <t>办公室财务</t>
    </r>
    <r>
      <rPr>
        <sz val="10"/>
        <color rgb="FF575757"/>
        <rFont val="Segoe UI"/>
        <charset val="1"/>
      </rPr>
      <t xml:space="preserve"> </t>
    </r>
    <r>
      <rPr>
        <sz val="10"/>
        <color rgb="FF575757"/>
        <rFont val="宋体"/>
        <charset val="1"/>
      </rPr>
      <t>工作人员</t>
    </r>
  </si>
  <si>
    <t>:2023031917</t>
  </si>
  <si>
    <t>杨依菡</t>
  </si>
  <si>
    <r>
      <rPr>
        <sz val="10"/>
        <color rgb="FF575757"/>
        <rFont val="宋体"/>
        <charset val="1"/>
      </rPr>
      <t>义县行政审批服务中心</t>
    </r>
    <r>
      <rPr>
        <sz val="10"/>
        <color rgb="FF575757"/>
        <rFont val="Segoe UI"/>
        <charset val="1"/>
      </rPr>
      <t>-</t>
    </r>
    <r>
      <rPr>
        <sz val="10"/>
        <color rgb="FF575757"/>
        <rFont val="宋体"/>
        <charset val="1"/>
      </rPr>
      <t>综合窗口</t>
    </r>
    <r>
      <rPr>
        <sz val="10"/>
        <color rgb="FF575757"/>
        <rFont val="Segoe UI"/>
        <charset val="1"/>
      </rPr>
      <t xml:space="preserve"> </t>
    </r>
    <r>
      <rPr>
        <sz val="10"/>
        <color rgb="FF575757"/>
        <rFont val="宋体"/>
        <charset val="1"/>
      </rPr>
      <t>工作人员</t>
    </r>
  </si>
  <si>
    <t>:2023032109</t>
  </si>
  <si>
    <t>赵薇</t>
  </si>
  <si>
    <r>
      <rPr>
        <sz val="10"/>
        <color rgb="FF575757"/>
        <rFont val="宋体"/>
        <charset val="1"/>
      </rPr>
      <t>义县行政审批服务中心</t>
    </r>
    <r>
      <rPr>
        <sz val="10"/>
        <color rgb="FF575757"/>
        <rFont val="Segoe UI"/>
        <charset val="1"/>
      </rPr>
      <t>-</t>
    </r>
    <r>
      <rPr>
        <sz val="10"/>
        <color rgb="FF575757"/>
        <rFont val="宋体"/>
        <charset val="1"/>
      </rPr>
      <t>窗口工作人员</t>
    </r>
  </si>
  <si>
    <t>:2023032120</t>
  </si>
  <si>
    <t>王甜甜</t>
  </si>
  <si>
    <r>
      <rPr>
        <sz val="10"/>
        <color rgb="FF575757"/>
        <rFont val="宋体"/>
        <charset val="1"/>
      </rPr>
      <t>义县行政审批服务中心</t>
    </r>
    <r>
      <rPr>
        <sz val="10"/>
        <color rgb="FF575757"/>
        <rFont val="Segoe UI"/>
        <charset val="1"/>
      </rPr>
      <t>-</t>
    </r>
    <r>
      <rPr>
        <sz val="10"/>
        <color rgb="FF575757"/>
        <rFont val="宋体"/>
        <charset val="1"/>
      </rPr>
      <t>办公室（网络维护）工作人员</t>
    </r>
  </si>
  <si>
    <t>:2023032301</t>
  </si>
  <si>
    <t>关香玉</t>
  </si>
  <si>
    <r>
      <rPr>
        <sz val="10"/>
        <color rgb="FF575757"/>
        <rFont val="宋体"/>
        <charset val="1"/>
      </rPr>
      <t>义县高质量发展服务中心</t>
    </r>
    <r>
      <rPr>
        <sz val="10"/>
        <color rgb="FF575757"/>
        <rFont val="Segoe UI"/>
        <charset val="1"/>
      </rPr>
      <t>-</t>
    </r>
    <r>
      <rPr>
        <sz val="10"/>
        <color rgb="FF575757"/>
        <rFont val="宋体"/>
        <charset val="1"/>
      </rPr>
      <t>高质量发展服务中心工作人员（一）</t>
    </r>
  </si>
  <si>
    <t>:2023032304</t>
  </si>
  <si>
    <t>马春鹏</t>
  </si>
  <si>
    <t>:2023032511</t>
  </si>
  <si>
    <t>吴彤彤</t>
  </si>
  <si>
    <r>
      <rPr>
        <sz val="10"/>
        <color rgb="FF575757"/>
        <rFont val="宋体"/>
        <charset val="1"/>
      </rPr>
      <t>义县高质量发展服务中心</t>
    </r>
    <r>
      <rPr>
        <sz val="10"/>
        <color rgb="FF575757"/>
        <rFont val="Segoe UI"/>
        <charset val="1"/>
      </rPr>
      <t>-</t>
    </r>
    <r>
      <rPr>
        <sz val="10"/>
        <color rgb="FF575757"/>
        <rFont val="宋体"/>
        <charset val="1"/>
      </rPr>
      <t>高质量发展服务中心工作人员（二）</t>
    </r>
  </si>
  <si>
    <t>:2023032528</t>
  </si>
  <si>
    <t>郝艺贺</t>
  </si>
  <si>
    <r>
      <rPr>
        <sz val="10"/>
        <color rgb="FF575757"/>
        <rFont val="宋体"/>
        <charset val="1"/>
      </rPr>
      <t>义县高质量发展服务中心</t>
    </r>
    <r>
      <rPr>
        <sz val="10"/>
        <color rgb="FF575757"/>
        <rFont val="Segoe UI"/>
        <charset val="1"/>
      </rPr>
      <t>-</t>
    </r>
    <r>
      <rPr>
        <sz val="10"/>
        <color rgb="FF575757"/>
        <rFont val="宋体"/>
        <charset val="1"/>
      </rPr>
      <t>高质量发展服务中心工作人员（三）</t>
    </r>
  </si>
  <si>
    <t>:2023032820</t>
  </si>
  <si>
    <t>齐瑶</t>
  </si>
  <si>
    <r>
      <rPr>
        <sz val="10"/>
        <color rgb="FF575757"/>
        <rFont val="宋体"/>
        <charset val="1"/>
      </rPr>
      <t>义县高质量发展服务中心</t>
    </r>
    <r>
      <rPr>
        <sz val="10"/>
        <color rgb="FF575757"/>
        <rFont val="Segoe UI"/>
        <charset val="1"/>
      </rPr>
      <t>-</t>
    </r>
    <r>
      <rPr>
        <sz val="10"/>
        <color rgb="FF575757"/>
        <rFont val="宋体"/>
        <charset val="1"/>
      </rPr>
      <t>高质量发展服务中心工作人员（四）</t>
    </r>
  </si>
  <si>
    <t>:2023032910</t>
  </si>
  <si>
    <t>任怡静</t>
  </si>
  <si>
    <t>:2023033009</t>
  </si>
  <si>
    <t>刘卓然</t>
  </si>
  <si>
    <r>
      <rPr>
        <sz val="10"/>
        <color rgb="FF575757"/>
        <rFont val="宋体"/>
        <charset val="1"/>
      </rPr>
      <t>义县高质量发展服务中心</t>
    </r>
    <r>
      <rPr>
        <sz val="10"/>
        <color rgb="FF575757"/>
        <rFont val="Segoe UI"/>
        <charset val="1"/>
      </rPr>
      <t>-</t>
    </r>
    <r>
      <rPr>
        <sz val="10"/>
        <color rgb="FF575757"/>
        <rFont val="宋体"/>
        <charset val="1"/>
      </rPr>
      <t>高质量发展服务中心工作人员（五）</t>
    </r>
  </si>
  <si>
    <t>:2023033113</t>
  </si>
  <si>
    <t>杜一嵩</t>
  </si>
  <si>
    <r>
      <rPr>
        <sz val="10"/>
        <color rgb="FF575757"/>
        <rFont val="宋体"/>
        <charset val="1"/>
      </rPr>
      <t>义县高质量发展服务中心</t>
    </r>
    <r>
      <rPr>
        <sz val="10"/>
        <color rgb="FF575757"/>
        <rFont val="Segoe UI"/>
        <charset val="1"/>
      </rPr>
      <t>-</t>
    </r>
    <r>
      <rPr>
        <sz val="10"/>
        <color rgb="FF575757"/>
        <rFont val="宋体"/>
        <charset val="1"/>
      </rPr>
      <t>高质量发展服务中心工作人员（六）</t>
    </r>
  </si>
  <si>
    <t>:2023033129</t>
  </si>
  <si>
    <t>王雪</t>
  </si>
  <si>
    <t>:2023033215</t>
  </si>
  <si>
    <t>王家骏</t>
  </si>
  <si>
    <r>
      <rPr>
        <sz val="10"/>
        <color rgb="FF575757"/>
        <rFont val="宋体"/>
        <charset val="1"/>
      </rPr>
      <t>义县高质量发展服务中心</t>
    </r>
    <r>
      <rPr>
        <sz val="10"/>
        <color rgb="FF575757"/>
        <rFont val="Segoe UI"/>
        <charset val="1"/>
      </rPr>
      <t>-</t>
    </r>
    <r>
      <rPr>
        <sz val="10"/>
        <color rgb="FF575757"/>
        <rFont val="宋体"/>
        <charset val="1"/>
      </rPr>
      <t>高质量发展服务中心工作人员（七）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</si>
</sst>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0"/>
      <name val="Arial"/>
      <charset val="1"/>
    </font>
    <font>
      <b/>
      <sz val="12"/>
      <name val="仿宋"/>
      <charset val="1"/>
    </font>
    <font>
      <b/>
      <sz val="12"/>
      <color theme="1"/>
      <name val="仿宋"/>
      <charset val="134"/>
    </font>
    <font>
      <sz val="10"/>
      <color rgb="FF575757"/>
      <name val="宋体"/>
      <charset val="1"/>
    </font>
    <font>
      <sz val="11"/>
      <color theme="1"/>
      <name val="宋体"/>
      <charset val="134"/>
      <scheme val="minor"/>
    </font>
    <font>
      <sz val="10"/>
      <name val="宋体"/>
      <charset val="1"/>
    </font>
    <font>
      <sz val="10.5"/>
      <color rgb="FF575757"/>
      <name val="Segoe UI"/>
      <charset val="1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575757"/>
      <name val="Segoe UI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Border="0" applyAlignment="0" applyProtection="0"/>
    <xf numFmtId="44" fontId="7" fillId="0" borderId="0" applyBorder="0" applyAlignment="0" applyProtection="0"/>
    <xf numFmtId="9" fontId="7" fillId="0" borderId="0" applyBorder="0" applyAlignment="0" applyProtection="0"/>
    <xf numFmtId="41" fontId="7" fillId="0" borderId="0" applyBorder="0" applyAlignment="0" applyProtection="0"/>
    <xf numFmtId="42" fontId="7" fillId="0" borderId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1" xfId="0" applyFont="1" applyFill="1" applyBorder="1"/>
    <xf numFmtId="0" fontId="6" fillId="0" borderId="0" xfId="0" applyFont="1" applyFill="1"/>
    <xf numFmtId="0" fontId="0" fillId="0" borderId="1" xfId="0" applyFont="1" applyFill="1" applyBorder="1"/>
    <xf numFmtId="0" fontId="5" fillId="0" borderId="1" xfId="0" applyFont="1" applyFill="1" applyBorder="1"/>
    <xf numFmtId="49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K28" sqref="K28"/>
    </sheetView>
  </sheetViews>
  <sheetFormatPr defaultColWidth="10.2857142857143" defaultRowHeight="12.75"/>
  <cols>
    <col min="1" max="1" width="13.2857142857143" customWidth="1"/>
    <col min="2" max="2" width="7.57142857142857" customWidth="1"/>
    <col min="3" max="3" width="6.57142857142857" style="1" customWidth="1"/>
    <col min="4" max="4" width="56.8571428571429" style="1" customWidth="1"/>
    <col min="5" max="5" width="18.1428571428571" customWidth="1"/>
    <col min="6" max="6" width="11.5047619047619" style="1" customWidth="1"/>
    <col min="7" max="7" width="11.5047619047619" style="1"/>
    <col min="8" max="8" width="27.1428571428571" customWidth="1"/>
    <col min="9" max="1020" width="11.5047619047619"/>
  </cols>
  <sheetData>
    <row r="1" ht="39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</row>
    <row r="2" ht="14.25" spans="1:8">
      <c r="A2" s="4" t="s">
        <v>7</v>
      </c>
      <c r="B2" s="4" t="s">
        <v>8</v>
      </c>
      <c r="C2" s="5" t="s">
        <v>9</v>
      </c>
      <c r="D2" s="6" t="s">
        <v>10</v>
      </c>
      <c r="E2" s="7">
        <v>80.3</v>
      </c>
      <c r="F2" s="5">
        <v>80.66</v>
      </c>
      <c r="G2" s="5">
        <f t="shared" ref="G2:G30" si="0">AVERAGE(E2:F2)</f>
        <v>80.48</v>
      </c>
      <c r="H2" s="8"/>
    </row>
    <row r="3" ht="14.25" spans="1:8">
      <c r="A3" s="4" t="s">
        <v>11</v>
      </c>
      <c r="B3" s="9" t="s">
        <v>12</v>
      </c>
      <c r="C3" s="5" t="s">
        <v>9</v>
      </c>
      <c r="D3" s="6" t="s">
        <v>10</v>
      </c>
      <c r="E3" s="7">
        <v>76.1</v>
      </c>
      <c r="F3" s="5">
        <v>83.8</v>
      </c>
      <c r="G3" s="5">
        <f t="shared" si="0"/>
        <v>79.95</v>
      </c>
      <c r="H3" s="8"/>
    </row>
    <row r="4" ht="14.25" spans="1:8">
      <c r="A4" s="4" t="s">
        <v>13</v>
      </c>
      <c r="B4" s="4" t="s">
        <v>14</v>
      </c>
      <c r="C4" s="5" t="s">
        <v>9</v>
      </c>
      <c r="D4" s="6" t="s">
        <v>10</v>
      </c>
      <c r="E4" s="7">
        <v>74.77</v>
      </c>
      <c r="F4" s="5">
        <v>80.22</v>
      </c>
      <c r="G4" s="5">
        <f t="shared" si="0"/>
        <v>77.495</v>
      </c>
      <c r="H4" s="8"/>
    </row>
    <row r="5" ht="14.25" spans="1:8">
      <c r="A5" s="4" t="s">
        <v>15</v>
      </c>
      <c r="B5" s="4" t="s">
        <v>16</v>
      </c>
      <c r="C5" s="5" t="s">
        <v>9</v>
      </c>
      <c r="D5" s="6" t="s">
        <v>10</v>
      </c>
      <c r="E5" s="7">
        <v>69.54</v>
      </c>
      <c r="F5" s="5">
        <v>78.72</v>
      </c>
      <c r="G5" s="5">
        <f t="shared" si="0"/>
        <v>74.13</v>
      </c>
      <c r="H5" s="8"/>
    </row>
    <row r="6" ht="15.75" spans="1:9">
      <c r="A6" s="4" t="s">
        <v>17</v>
      </c>
      <c r="B6" s="9" t="s">
        <v>18</v>
      </c>
      <c r="C6" s="5" t="s">
        <v>19</v>
      </c>
      <c r="D6" s="6" t="s">
        <v>20</v>
      </c>
      <c r="E6" s="7">
        <v>77.97</v>
      </c>
      <c r="F6" s="5">
        <v>85.28</v>
      </c>
      <c r="G6" s="5">
        <f t="shared" si="0"/>
        <v>81.625</v>
      </c>
      <c r="H6" s="10"/>
      <c r="I6" s="16"/>
    </row>
    <row r="7" ht="14.25" spans="1:8">
      <c r="A7" s="4" t="s">
        <v>21</v>
      </c>
      <c r="B7" s="11" t="s">
        <v>22</v>
      </c>
      <c r="C7" s="5" t="s">
        <v>23</v>
      </c>
      <c r="D7" s="6" t="s">
        <v>24</v>
      </c>
      <c r="E7" s="7">
        <v>82.25</v>
      </c>
      <c r="F7" s="5">
        <v>83.54</v>
      </c>
      <c r="G7" s="5">
        <f t="shared" si="0"/>
        <v>82.895</v>
      </c>
      <c r="H7" s="8"/>
    </row>
    <row r="8" ht="14.25" spans="1:8">
      <c r="A8" s="4" t="s">
        <v>25</v>
      </c>
      <c r="B8" s="11" t="s">
        <v>26</v>
      </c>
      <c r="C8" s="5" t="s">
        <v>23</v>
      </c>
      <c r="D8" s="6" t="s">
        <v>24</v>
      </c>
      <c r="E8" s="7">
        <v>80.57</v>
      </c>
      <c r="F8" s="5">
        <v>84.6</v>
      </c>
      <c r="G8" s="5">
        <f t="shared" si="0"/>
        <v>82.585</v>
      </c>
      <c r="H8" s="8"/>
    </row>
    <row r="9" ht="14.25" spans="1:8">
      <c r="A9" s="4" t="s">
        <v>27</v>
      </c>
      <c r="B9" s="11" t="s">
        <v>28</v>
      </c>
      <c r="C9" s="5" t="s">
        <v>29</v>
      </c>
      <c r="D9" s="6" t="s">
        <v>30</v>
      </c>
      <c r="E9" s="7">
        <v>79.38</v>
      </c>
      <c r="F9" s="5">
        <v>83.3</v>
      </c>
      <c r="G9" s="5">
        <f t="shared" si="0"/>
        <v>81.34</v>
      </c>
      <c r="H9" s="8"/>
    </row>
    <row r="10" ht="14.25" spans="1:8">
      <c r="A10" s="4" t="s">
        <v>31</v>
      </c>
      <c r="B10" s="11" t="s">
        <v>32</v>
      </c>
      <c r="C10" s="5" t="s">
        <v>29</v>
      </c>
      <c r="D10" s="6" t="s">
        <v>30</v>
      </c>
      <c r="E10" s="7">
        <v>79.92</v>
      </c>
      <c r="F10" s="5">
        <v>82.36</v>
      </c>
      <c r="G10" s="5">
        <f t="shared" si="0"/>
        <v>81.14</v>
      </c>
      <c r="H10" s="8"/>
    </row>
    <row r="11" ht="14.25" spans="1:8">
      <c r="A11" s="4" t="s">
        <v>33</v>
      </c>
      <c r="B11" s="11" t="s">
        <v>34</v>
      </c>
      <c r="C11" s="5" t="s">
        <v>29</v>
      </c>
      <c r="D11" s="6" t="s">
        <v>30</v>
      </c>
      <c r="E11" s="7">
        <v>76.32</v>
      </c>
      <c r="F11" s="5">
        <v>83.24</v>
      </c>
      <c r="G11" s="5">
        <f t="shared" si="0"/>
        <v>79.78</v>
      </c>
      <c r="H11" s="8"/>
    </row>
    <row r="12" ht="15.75" spans="1:9">
      <c r="A12" s="4" t="s">
        <v>35</v>
      </c>
      <c r="B12" s="12" t="s">
        <v>36</v>
      </c>
      <c r="C12" s="13" t="s">
        <v>29</v>
      </c>
      <c r="D12" s="6" t="s">
        <v>30</v>
      </c>
      <c r="E12" s="7">
        <v>74.96</v>
      </c>
      <c r="F12" s="5">
        <v>81.12</v>
      </c>
      <c r="G12" s="5">
        <f t="shared" si="0"/>
        <v>78.04</v>
      </c>
      <c r="H12" s="10"/>
      <c r="I12" s="16"/>
    </row>
    <row r="13" ht="14.25" spans="1:8">
      <c r="A13" s="4" t="s">
        <v>37</v>
      </c>
      <c r="B13" s="11" t="s">
        <v>38</v>
      </c>
      <c r="C13" s="5" t="s">
        <v>39</v>
      </c>
      <c r="D13" s="6" t="s">
        <v>40</v>
      </c>
      <c r="E13" s="7">
        <v>86.86</v>
      </c>
      <c r="F13" s="5">
        <v>79.9</v>
      </c>
      <c r="G13" s="5">
        <f t="shared" si="0"/>
        <v>83.38</v>
      </c>
      <c r="H13" s="8"/>
    </row>
    <row r="14" ht="14.25" spans="1:8">
      <c r="A14" s="4" t="s">
        <v>41</v>
      </c>
      <c r="B14" s="11" t="s">
        <v>42</v>
      </c>
      <c r="C14" s="5" t="s">
        <v>43</v>
      </c>
      <c r="D14" s="6" t="s">
        <v>44</v>
      </c>
      <c r="E14" s="7">
        <v>73.28</v>
      </c>
      <c r="F14" s="5">
        <v>80.6</v>
      </c>
      <c r="G14" s="5">
        <f t="shared" si="0"/>
        <v>76.94</v>
      </c>
      <c r="H14" s="8"/>
    </row>
    <row r="15" ht="14.25" spans="1:8">
      <c r="A15" s="4" t="s">
        <v>45</v>
      </c>
      <c r="B15" s="11" t="s">
        <v>46</v>
      </c>
      <c r="C15" s="5" t="s">
        <v>47</v>
      </c>
      <c r="D15" s="6" t="s">
        <v>48</v>
      </c>
      <c r="E15" s="7">
        <v>83.01</v>
      </c>
      <c r="F15" s="5">
        <v>82.8</v>
      </c>
      <c r="G15" s="5">
        <f t="shared" si="0"/>
        <v>82.905</v>
      </c>
      <c r="H15" s="8"/>
    </row>
    <row r="16" ht="14.25" spans="1:8">
      <c r="A16" s="4" t="s">
        <v>49</v>
      </c>
      <c r="B16" s="11" t="s">
        <v>50</v>
      </c>
      <c r="C16" s="5" t="s">
        <v>51</v>
      </c>
      <c r="D16" s="6" t="s">
        <v>52</v>
      </c>
      <c r="E16" s="7">
        <v>85.04</v>
      </c>
      <c r="F16" s="5">
        <v>84.74</v>
      </c>
      <c r="G16" s="5">
        <f t="shared" si="0"/>
        <v>84.89</v>
      </c>
      <c r="H16" s="8"/>
    </row>
    <row r="17" ht="14.25" spans="1:8">
      <c r="A17" s="4" t="s">
        <v>53</v>
      </c>
      <c r="B17" s="11" t="s">
        <v>54</v>
      </c>
      <c r="C17" s="5" t="s">
        <v>55</v>
      </c>
      <c r="D17" s="6" t="s">
        <v>56</v>
      </c>
      <c r="E17" s="7">
        <v>81.98</v>
      </c>
      <c r="F17" s="5">
        <v>78.56</v>
      </c>
      <c r="G17" s="5">
        <f t="shared" si="0"/>
        <v>80.27</v>
      </c>
      <c r="H17" s="8"/>
    </row>
    <row r="18" ht="14.25" spans="1:8">
      <c r="A18" s="4" t="s">
        <v>57</v>
      </c>
      <c r="B18" s="11" t="s">
        <v>58</v>
      </c>
      <c r="C18" s="5">
        <v>10</v>
      </c>
      <c r="D18" s="6" t="s">
        <v>59</v>
      </c>
      <c r="E18" s="7">
        <v>81.6</v>
      </c>
      <c r="F18" s="5">
        <v>78.76</v>
      </c>
      <c r="G18" s="5">
        <f t="shared" si="0"/>
        <v>80.18</v>
      </c>
      <c r="H18" s="8"/>
    </row>
    <row r="19" ht="14.25" spans="1:8">
      <c r="A19" s="4" t="s">
        <v>60</v>
      </c>
      <c r="B19" s="11" t="s">
        <v>61</v>
      </c>
      <c r="C19" s="5">
        <v>11</v>
      </c>
      <c r="D19" s="6" t="s">
        <v>62</v>
      </c>
      <c r="E19" s="7">
        <v>66.78</v>
      </c>
      <c r="F19" s="5">
        <v>77.86</v>
      </c>
      <c r="G19" s="5">
        <f t="shared" si="0"/>
        <v>72.32</v>
      </c>
      <c r="H19" s="8"/>
    </row>
    <row r="20" ht="14.25" spans="1:8">
      <c r="A20" s="4" t="s">
        <v>63</v>
      </c>
      <c r="B20" s="11" t="s">
        <v>64</v>
      </c>
      <c r="C20" s="5">
        <v>12</v>
      </c>
      <c r="D20" s="6" t="s">
        <v>65</v>
      </c>
      <c r="E20" s="7">
        <v>81.6</v>
      </c>
      <c r="F20" s="5">
        <v>77.66</v>
      </c>
      <c r="G20" s="5">
        <f t="shared" si="0"/>
        <v>79.63</v>
      </c>
      <c r="H20" s="8"/>
    </row>
    <row r="21" ht="14.25" spans="1:8">
      <c r="A21" s="4" t="s">
        <v>66</v>
      </c>
      <c r="B21" s="11" t="s">
        <v>67</v>
      </c>
      <c r="C21" s="5">
        <v>13</v>
      </c>
      <c r="D21" s="6" t="s">
        <v>68</v>
      </c>
      <c r="E21" s="7">
        <v>80.44</v>
      </c>
      <c r="F21" s="5">
        <v>80.28</v>
      </c>
      <c r="G21" s="5">
        <f t="shared" si="0"/>
        <v>80.36</v>
      </c>
      <c r="H21" s="8"/>
    </row>
    <row r="22" ht="15.75" spans="1:9">
      <c r="A22" s="4" t="s">
        <v>69</v>
      </c>
      <c r="B22" s="12" t="s">
        <v>70</v>
      </c>
      <c r="C22" s="5">
        <v>13</v>
      </c>
      <c r="D22" s="6" t="s">
        <v>68</v>
      </c>
      <c r="E22" s="7">
        <v>72.25</v>
      </c>
      <c r="F22" s="5">
        <v>78.38</v>
      </c>
      <c r="G22" s="5">
        <f t="shared" si="0"/>
        <v>75.315</v>
      </c>
      <c r="H22" s="10"/>
      <c r="I22" s="16"/>
    </row>
    <row r="23" ht="14.25" spans="1:8">
      <c r="A23" s="4" t="s">
        <v>71</v>
      </c>
      <c r="B23" s="11" t="s">
        <v>72</v>
      </c>
      <c r="C23" s="5">
        <v>14</v>
      </c>
      <c r="D23" s="6" t="s">
        <v>73</v>
      </c>
      <c r="E23" s="7">
        <v>88.59</v>
      </c>
      <c r="F23" s="5">
        <v>82.78</v>
      </c>
      <c r="G23" s="5">
        <f t="shared" si="0"/>
        <v>85.685</v>
      </c>
      <c r="H23" s="8"/>
    </row>
    <row r="24" ht="14.25" spans="1:8">
      <c r="A24" s="4" t="s">
        <v>74</v>
      </c>
      <c r="B24" s="11" t="s">
        <v>75</v>
      </c>
      <c r="C24" s="5">
        <v>15</v>
      </c>
      <c r="D24" s="6" t="s">
        <v>76</v>
      </c>
      <c r="E24" s="7">
        <v>85.26</v>
      </c>
      <c r="F24" s="14">
        <v>79.2</v>
      </c>
      <c r="G24" s="5">
        <f t="shared" si="0"/>
        <v>82.23</v>
      </c>
      <c r="H24" s="8"/>
    </row>
    <row r="25" ht="14.25" spans="1:8">
      <c r="A25" s="4" t="s">
        <v>77</v>
      </c>
      <c r="B25" s="11" t="s">
        <v>78</v>
      </c>
      <c r="C25" s="5">
        <v>16</v>
      </c>
      <c r="D25" s="6" t="s">
        <v>79</v>
      </c>
      <c r="E25" s="7">
        <v>82.74</v>
      </c>
      <c r="F25" s="5">
        <v>78.32</v>
      </c>
      <c r="G25" s="5">
        <f t="shared" si="0"/>
        <v>80.53</v>
      </c>
      <c r="H25" s="8"/>
    </row>
    <row r="26" ht="14.25" spans="1:8">
      <c r="A26" s="4" t="s">
        <v>80</v>
      </c>
      <c r="B26" s="11" t="s">
        <v>81</v>
      </c>
      <c r="C26" s="5">
        <v>16</v>
      </c>
      <c r="D26" s="6" t="s">
        <v>79</v>
      </c>
      <c r="E26" s="7">
        <v>76.94</v>
      </c>
      <c r="F26" s="5">
        <v>79.14</v>
      </c>
      <c r="G26" s="5">
        <f t="shared" si="0"/>
        <v>78.04</v>
      </c>
      <c r="H26" s="8"/>
    </row>
    <row r="27" ht="14.25" spans="1:8">
      <c r="A27" s="4" t="s">
        <v>82</v>
      </c>
      <c r="B27" s="11" t="s">
        <v>83</v>
      </c>
      <c r="C27" s="5">
        <v>17</v>
      </c>
      <c r="D27" s="6" t="s">
        <v>84</v>
      </c>
      <c r="E27" s="7">
        <v>71.14</v>
      </c>
      <c r="F27" s="5">
        <v>79.04</v>
      </c>
      <c r="G27" s="5">
        <f t="shared" si="0"/>
        <v>75.09</v>
      </c>
      <c r="H27" s="8"/>
    </row>
    <row r="28" ht="14.25" spans="1:8">
      <c r="A28" s="4" t="s">
        <v>85</v>
      </c>
      <c r="B28" s="11" t="s">
        <v>86</v>
      </c>
      <c r="C28" s="5">
        <v>18</v>
      </c>
      <c r="D28" s="6" t="s">
        <v>87</v>
      </c>
      <c r="E28" s="7">
        <v>76.86</v>
      </c>
      <c r="F28" s="5">
        <v>84.52</v>
      </c>
      <c r="G28" s="5">
        <f t="shared" si="0"/>
        <v>80.69</v>
      </c>
      <c r="H28" s="8"/>
    </row>
    <row r="29" ht="14.25" spans="1:8">
      <c r="A29" s="4" t="s">
        <v>88</v>
      </c>
      <c r="B29" s="11" t="s">
        <v>89</v>
      </c>
      <c r="C29" s="5">
        <v>18</v>
      </c>
      <c r="D29" s="6" t="s">
        <v>87</v>
      </c>
      <c r="E29" s="7">
        <v>81.68</v>
      </c>
      <c r="F29" s="5">
        <v>79.38</v>
      </c>
      <c r="G29" s="5">
        <f t="shared" si="0"/>
        <v>80.53</v>
      </c>
      <c r="H29" s="8"/>
    </row>
    <row r="30" ht="14.25" spans="1:8">
      <c r="A30" s="4" t="s">
        <v>90</v>
      </c>
      <c r="B30" s="11" t="s">
        <v>91</v>
      </c>
      <c r="C30" s="5">
        <v>19</v>
      </c>
      <c r="D30" s="6" t="s">
        <v>92</v>
      </c>
      <c r="E30" s="7">
        <v>82.33</v>
      </c>
      <c r="F30" s="14">
        <v>81.7</v>
      </c>
      <c r="G30" s="5">
        <f t="shared" si="0"/>
        <v>82.015</v>
      </c>
      <c r="H30" s="8"/>
    </row>
    <row r="36" spans="4:4">
      <c r="D36" s="15"/>
    </row>
  </sheetData>
  <sortState ref="A2:G59">
    <sortCondition ref="C2:C59" customList="01,02,03,04,05,06,07,08,09,10,11,12,13,14,15,16,17,18,19"/>
    <sortCondition ref="G2:G59" descending="1"/>
  </sortState>
  <conditionalFormatting sqref="F1:G1">
    <cfRule type="expression" dxfId="0" priority="1">
      <formula>AND(COUNTIF($C$2:$C$3,F1)+COUNTIF($C$4:$C$65057,F1)&gt;1,NOT(ISBLANK(F1)))</formula>
    </cfRule>
  </conditionalFormatting>
  <pageMargins left="0.5" right="0.5" top="1" bottom="1" header="0.5" footer="0.5"/>
  <pageSetup paperSize="1" orientation="landscape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0</cp:revision>
  <dcterms:created xsi:type="dcterms:W3CDTF">2024-01-03T15:42:00Z</dcterms:created>
  <dcterms:modified xsi:type="dcterms:W3CDTF">2024-05-09T01:10:48Z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061E859AFC4B4E50A1AAFD43A87F68C7_13</vt:lpwstr>
  </property>
  <property fmtid="{D5CDD505-2E9C-101B-9397-08002B2CF9AE}" pid="3" name="KSOProductBuildVer">
    <vt:lpwstr>2052-12.1.0.16417</vt:lpwstr>
  </property>
</Properties>
</file>