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840" windowHeight="9420"/>
  </bookViews>
  <sheets>
    <sheet name="Sheet1" sheetId="1" r:id="rId1"/>
  </sheets>
  <definedNames>
    <definedName name="_xlnm._FilterDatabase" localSheetId="0" hidden="1">Sheet1!$A$2:$AB$48</definedName>
  </definedNames>
  <calcPr calcId="124519"/>
</workbook>
</file>

<file path=xl/calcChain.xml><?xml version="1.0" encoding="utf-8"?>
<calcChain xmlns="http://schemas.openxmlformats.org/spreadsheetml/2006/main">
  <c r="A17" i="1"/>
  <c r="A18"/>
  <c r="A19"/>
  <c r="A20"/>
  <c r="A21"/>
  <c r="A22"/>
  <c r="A23"/>
  <c r="A24"/>
  <c r="A25"/>
  <c r="A26"/>
  <c r="A27"/>
  <c r="A28"/>
  <c r="A29"/>
  <c r="A30"/>
  <c r="A31"/>
  <c r="A32"/>
  <c r="A33"/>
  <c r="A34"/>
  <c r="A35"/>
  <c r="A36"/>
  <c r="A37"/>
  <c r="A38"/>
  <c r="A39"/>
  <c r="A40"/>
  <c r="A41"/>
  <c r="A42"/>
  <c r="A43"/>
  <c r="A44"/>
  <c r="A45"/>
  <c r="A46"/>
  <c r="A47"/>
  <c r="A48"/>
  <c r="A4"/>
  <c r="A5"/>
  <c r="A6"/>
  <c r="A7"/>
  <c r="A8"/>
  <c r="A9"/>
  <c r="A10"/>
  <c r="A11"/>
  <c r="A12"/>
  <c r="A13"/>
  <c r="A14"/>
  <c r="A15"/>
  <c r="A16"/>
  <c r="A3"/>
</calcChain>
</file>

<file path=xl/sharedStrings.xml><?xml version="1.0" encoding="utf-8"?>
<sst xmlns="http://schemas.openxmlformats.org/spreadsheetml/2006/main" count="287" uniqueCount="147">
  <si>
    <t>1121030902625</t>
  </si>
  <si>
    <t>田一茗</t>
  </si>
  <si>
    <t>鞍山市千山区党群服务中心</t>
  </si>
  <si>
    <t>办公室工作人员</t>
  </si>
  <si>
    <t>1121030900326</t>
  </si>
  <si>
    <t>韩露瑶</t>
  </si>
  <si>
    <t>1121030903726</t>
  </si>
  <si>
    <t>宿琢</t>
  </si>
  <si>
    <t>中共鞍山市千山区委员会政法工作事务中心</t>
  </si>
  <si>
    <t>维稳办工作人员</t>
  </si>
  <si>
    <t>1121030901818</t>
  </si>
  <si>
    <t>周冠初</t>
  </si>
  <si>
    <t>张莹</t>
  </si>
  <si>
    <t>1121030902826</t>
  </si>
  <si>
    <t>戴政宇</t>
  </si>
  <si>
    <t>鞍山市千山区互联网舆情监测中心（鞍山市千山区网络安全应急指挥中心、鞍山市千山区互联网违法和不良信息举</t>
  </si>
  <si>
    <t>党政群工作部工作人员</t>
  </si>
  <si>
    <t>1121030901006</t>
  </si>
  <si>
    <t>金昭妤</t>
  </si>
  <si>
    <t>1121030902804</t>
  </si>
  <si>
    <t>张新悦</t>
  </si>
  <si>
    <t>中共鞍山市千山区委员会统战工作事务中心</t>
  </si>
  <si>
    <t>1121030901903</t>
  </si>
  <si>
    <t>逄彤</t>
  </si>
  <si>
    <t>1121030900809</t>
  </si>
  <si>
    <t>陈冬</t>
  </si>
  <si>
    <t>鞍山市千山区残疾人服务中心</t>
  </si>
  <si>
    <t>1121100502915</t>
  </si>
  <si>
    <t>王基鑫</t>
  </si>
  <si>
    <t>1121100502918</t>
  </si>
  <si>
    <t>巩一诺</t>
  </si>
  <si>
    <t>鞍山市千山区交通运输综合行政执法队</t>
  </si>
  <si>
    <t>交通执法工作人员</t>
  </si>
  <si>
    <t>1121070201214</t>
  </si>
  <si>
    <t>杨诺</t>
  </si>
  <si>
    <t>1121013000511</t>
  </si>
  <si>
    <t>焦亭玉</t>
  </si>
  <si>
    <t>鞍山市千山区人力资源和社会保障服务中心</t>
  </si>
  <si>
    <t>人力资源服务工作人员</t>
  </si>
  <si>
    <t>1121030901228</t>
  </si>
  <si>
    <t>1121030902421</t>
  </si>
  <si>
    <t>李依擎</t>
  </si>
  <si>
    <t>鞍山市千山区水利事务中心</t>
  </si>
  <si>
    <t>河务管理服务部工作人员</t>
  </si>
  <si>
    <t>1121030902230</t>
  </si>
  <si>
    <t>王浩森</t>
  </si>
  <si>
    <t>鞍山市千山区农业农村发展中心</t>
  </si>
  <si>
    <t>农机化服务部工作人员</t>
  </si>
  <si>
    <t>1121030902219</t>
  </si>
  <si>
    <t>李梓齐</t>
  </si>
  <si>
    <t>5221011900315</t>
  </si>
  <si>
    <t>满艺</t>
  </si>
  <si>
    <t>鞍山市千山区妇幼保健和计划生育服务中心</t>
  </si>
  <si>
    <t>妇科医生</t>
  </si>
  <si>
    <t>5221030102011</t>
  </si>
  <si>
    <t>李红昕</t>
  </si>
  <si>
    <t>1121030900412</t>
  </si>
  <si>
    <t>侯俊博</t>
  </si>
  <si>
    <t>鞍山市千山区机关事务服务中心</t>
  </si>
  <si>
    <t>政务公开科工作人员</t>
  </si>
  <si>
    <t>1121030900420</t>
  </si>
  <si>
    <t>张芷萌</t>
  </si>
  <si>
    <t>1121013000228</t>
  </si>
  <si>
    <t>张宇轩</t>
  </si>
  <si>
    <t>鞍山市千山区教育事业服务中心</t>
  </si>
  <si>
    <t>教育事业管理工作人员</t>
  </si>
  <si>
    <t>1121030903706</t>
  </si>
  <si>
    <t>于凡迅</t>
  </si>
  <si>
    <t>1121030900708</t>
  </si>
  <si>
    <t>宋宇昊</t>
  </si>
  <si>
    <t>鞍山市千山区住房保障服务中心</t>
  </si>
  <si>
    <t>土地和房屋征收事务工作人员</t>
  </si>
  <si>
    <t>1121030903622</t>
  </si>
  <si>
    <t>赵林</t>
  </si>
  <si>
    <t>1121030900830</t>
  </si>
  <si>
    <t>金小蕾</t>
  </si>
  <si>
    <t>鞍山市千山区政务服务中心</t>
  </si>
  <si>
    <t>综合管理部工作人员</t>
  </si>
  <si>
    <t>1121030902902</t>
  </si>
  <si>
    <t>魏铭璐</t>
  </si>
  <si>
    <t>1121100503010</t>
  </si>
  <si>
    <t>谢慧群</t>
  </si>
  <si>
    <t>鞍山市千山区法律援助中心</t>
  </si>
  <si>
    <t>社区矫正工作人员</t>
  </si>
  <si>
    <t>1121030901220</t>
  </si>
  <si>
    <t>沈硕</t>
  </si>
  <si>
    <t>4221100801320</t>
  </si>
  <si>
    <t>安思航</t>
  </si>
  <si>
    <t>鞍山市第十三中学</t>
  </si>
  <si>
    <t>高中生物教师</t>
  </si>
  <si>
    <t>4221120704609</t>
  </si>
  <si>
    <t>丁昱含</t>
  </si>
  <si>
    <t>4221120704423</t>
  </si>
  <si>
    <t>司家乐</t>
  </si>
  <si>
    <t>4221030100404</t>
  </si>
  <si>
    <t>李熙晨</t>
  </si>
  <si>
    <t>鞍山市千山区教师进修学校</t>
  </si>
  <si>
    <t>初中生物教研员</t>
  </si>
  <si>
    <t>4221015300920</t>
  </si>
  <si>
    <t>包婷婷</t>
  </si>
  <si>
    <t>4221030100614</t>
  </si>
  <si>
    <t>李灵毅</t>
  </si>
  <si>
    <t>初中英语教研员</t>
  </si>
  <si>
    <t>4221015301518</t>
  </si>
  <si>
    <t>李圆</t>
  </si>
  <si>
    <t>4221030101525</t>
  </si>
  <si>
    <t>周芷如</t>
  </si>
  <si>
    <t>初中美术教研员</t>
  </si>
  <si>
    <t>4221100801324</t>
  </si>
  <si>
    <t>张铭</t>
  </si>
  <si>
    <t>4221030100110</t>
  </si>
  <si>
    <t>王艺洁</t>
  </si>
  <si>
    <t>鞍山市千山区甘泉学校</t>
  </si>
  <si>
    <t>初中部道德与法治教师</t>
  </si>
  <si>
    <t>4221030100122</t>
  </si>
  <si>
    <t>崔智睿</t>
  </si>
  <si>
    <t>鞍山市东鞍山矿中学</t>
  </si>
  <si>
    <t>初中物理教师</t>
  </si>
  <si>
    <t>4221015301523</t>
  </si>
  <si>
    <t>金佳怡</t>
  </si>
  <si>
    <t>4221020600726</t>
  </si>
  <si>
    <t>肖清</t>
  </si>
  <si>
    <t>初中历史教师</t>
  </si>
  <si>
    <t>4221030101021</t>
  </si>
  <si>
    <t>张育榕</t>
  </si>
  <si>
    <t>4221015301419</t>
  </si>
  <si>
    <t>张嘉琦</t>
  </si>
  <si>
    <t>4121100800310</t>
  </si>
  <si>
    <t>傅留铭</t>
  </si>
  <si>
    <t>鞍山市千山区汤岗子镇小学中心校</t>
  </si>
  <si>
    <t>小学体育教师</t>
  </si>
  <si>
    <t>4121100800311</t>
  </si>
  <si>
    <t>张瀚文</t>
  </si>
  <si>
    <t>序号</t>
    <phoneticPr fontId="4" type="noConversion"/>
  </si>
  <si>
    <t>考生姓名</t>
    <phoneticPr fontId="4" type="noConversion"/>
  </si>
  <si>
    <t>准考证号</t>
    <phoneticPr fontId="4" type="noConversion"/>
  </si>
  <si>
    <t>名次</t>
    <phoneticPr fontId="4" type="noConversion"/>
  </si>
  <si>
    <t>审查地点</t>
    <phoneticPr fontId="4" type="noConversion"/>
  </si>
  <si>
    <t>鞍山市千山区人力资源和社会保障局</t>
  </si>
  <si>
    <t>鞍山市千山区教育局</t>
  </si>
  <si>
    <t>招考人
数</t>
    <phoneticPr fontId="4" type="noConversion"/>
  </si>
  <si>
    <t>报考部门</t>
    <phoneticPr fontId="4" type="noConversion"/>
  </si>
  <si>
    <t>职位名称</t>
    <phoneticPr fontId="4" type="noConversion"/>
  </si>
  <si>
    <t>笔试成绩</t>
    <phoneticPr fontId="4" type="noConversion"/>
  </si>
  <si>
    <t>审查时间</t>
    <phoneticPr fontId="4" type="noConversion"/>
  </si>
  <si>
    <t>2024年辽宁省事业单位集中面向社会公开招聘鞍山市千山区事业单位拟进入面试(资格复查)人员名单</t>
  </si>
  <si>
    <r>
      <t>5</t>
    </r>
    <r>
      <rPr>
        <sz val="10"/>
        <rFont val="宋体"/>
        <family val="3"/>
        <charset val="134"/>
      </rPr>
      <t>月</t>
    </r>
    <r>
      <rPr>
        <sz val="10"/>
        <rFont val="Arial"/>
        <family val="2"/>
      </rPr>
      <t>23</t>
    </r>
    <r>
      <rPr>
        <sz val="10"/>
        <rFont val="宋体"/>
        <family val="3"/>
        <charset val="134"/>
      </rPr>
      <t>日</t>
    </r>
    <r>
      <rPr>
        <sz val="10"/>
        <rFont val="Arial"/>
        <family val="2"/>
      </rPr>
      <t>9</t>
    </r>
    <r>
      <rPr>
        <sz val="10"/>
        <rFont val="宋体"/>
        <family val="3"/>
        <charset val="134"/>
      </rPr>
      <t>：</t>
    </r>
    <r>
      <rPr>
        <sz val="10"/>
        <rFont val="Arial"/>
        <family val="2"/>
      </rPr>
      <t>00</t>
    </r>
    <phoneticPr fontId="3" type="noConversion"/>
  </si>
</sst>
</file>

<file path=xl/styles.xml><?xml version="1.0" encoding="utf-8"?>
<styleSheet xmlns="http://schemas.openxmlformats.org/spreadsheetml/2006/main">
  <fonts count="8">
    <font>
      <sz val="11"/>
      <color theme="1"/>
      <name val="宋体"/>
      <charset val="134"/>
      <scheme val="minor"/>
    </font>
    <font>
      <sz val="10"/>
      <name val="Arial"/>
      <family val="2"/>
    </font>
    <font>
      <sz val="12"/>
      <name val="宋体"/>
      <family val="3"/>
      <charset val="134"/>
      <scheme val="minor"/>
    </font>
    <font>
      <sz val="9"/>
      <name val="宋体"/>
      <family val="3"/>
      <charset val="134"/>
      <scheme val="minor"/>
    </font>
    <font>
      <sz val="9"/>
      <name val="宋体"/>
      <family val="3"/>
      <charset val="134"/>
    </font>
    <font>
      <sz val="10"/>
      <name val="Arial"/>
      <family val="2"/>
    </font>
    <font>
      <sz val="10"/>
      <name val="宋体"/>
      <family val="3"/>
      <charset val="134"/>
    </font>
    <font>
      <b/>
      <sz val="16"/>
      <color rgb="FF000000"/>
      <name val="仿宋"/>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10">
    <xf numFmtId="0" fontId="0" fillId="0" borderId="0" xfId="0">
      <alignment vertical="center"/>
    </xf>
    <xf numFmtId="0" fontId="1" fillId="0" borderId="0" xfId="0" applyFont="1" applyFill="1" applyBorder="1" applyAlignmen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xf>
    <xf numFmtId="0" fontId="1" fillId="0" borderId="1" xfId="0" applyFont="1" applyFill="1" applyBorder="1" applyAlignment="1">
      <alignment horizontal="center"/>
    </xf>
    <xf numFmtId="0" fontId="5" fillId="0" borderId="1" xfId="0" applyFont="1" applyFill="1" applyBorder="1" applyAlignment="1">
      <alignment horizontal="center"/>
    </xf>
    <xf numFmtId="0" fontId="1" fillId="0" borderId="1" xfId="0" applyFont="1" applyFill="1" applyBorder="1" applyAlignment="1">
      <alignment horizontal="center" wrapText="1"/>
    </xf>
    <xf numFmtId="0" fontId="0" fillId="0" borderId="0" xfId="0" applyAlignment="1">
      <alignment vertical="center" wrapText="1"/>
    </xf>
    <xf numFmtId="0" fontId="7" fillId="0" borderId="2"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66"/>
  <sheetViews>
    <sheetView tabSelected="1" workbookViewId="0">
      <selection activeCell="C48" sqref="C48"/>
    </sheetView>
  </sheetViews>
  <sheetFormatPr defaultColWidth="8.88671875" defaultRowHeight="14.4"/>
  <cols>
    <col min="1" max="1" width="8" customWidth="1"/>
    <col min="2" max="2" width="19.6640625" customWidth="1"/>
    <col min="3" max="3" width="13.109375" customWidth="1"/>
    <col min="4" max="4" width="9.33203125" customWidth="1"/>
    <col min="5" max="5" width="43.77734375" style="8" customWidth="1"/>
    <col min="6" max="6" width="20" customWidth="1"/>
    <col min="7" max="7" width="10.88671875" customWidth="1"/>
    <col min="9" max="9" width="33.44140625" customWidth="1"/>
    <col min="10" max="10" width="18.6640625" customWidth="1"/>
    <col min="242" max="242" width="20"/>
    <col min="243" max="243" width="18"/>
    <col min="244" max="244" width="30"/>
    <col min="245" max="245" width="2"/>
    <col min="246" max="248" width="20"/>
    <col min="249" max="250" width="7"/>
    <col min="251" max="251" width="40"/>
    <col min="252" max="253" width="100"/>
    <col min="254" max="254" width="2"/>
    <col min="255" max="255" width="80"/>
    <col min="256" max="260" width="1"/>
    <col min="261" max="264" width="8"/>
    <col min="265" max="265" width="10"/>
    <col min="498" max="498" width="20"/>
    <col min="499" max="499" width="18"/>
    <col min="500" max="500" width="30"/>
    <col min="501" max="501" width="2"/>
    <col min="502" max="504" width="20"/>
    <col min="505" max="506" width="7"/>
    <col min="507" max="507" width="40"/>
    <col min="508" max="509" width="100"/>
    <col min="510" max="510" width="2"/>
    <col min="511" max="511" width="80"/>
    <col min="512" max="516" width="1"/>
    <col min="517" max="520" width="8"/>
    <col min="521" max="521" width="10"/>
    <col min="754" max="754" width="20"/>
    <col min="755" max="755" width="18"/>
    <col min="756" max="756" width="30"/>
    <col min="757" max="757" width="2"/>
    <col min="758" max="760" width="20"/>
    <col min="761" max="762" width="7"/>
    <col min="763" max="763" width="40"/>
    <col min="764" max="765" width="100"/>
    <col min="766" max="766" width="2"/>
    <col min="767" max="767" width="80"/>
    <col min="768" max="772" width="1"/>
    <col min="773" max="776" width="8"/>
    <col min="777" max="777" width="10"/>
    <col min="1010" max="1010" width="20"/>
    <col min="1011" max="1011" width="18"/>
    <col min="1012" max="1012" width="30"/>
    <col min="1013" max="1013" width="2"/>
    <col min="1014" max="1016" width="20"/>
    <col min="1017" max="1018" width="7"/>
    <col min="1019" max="1019" width="40"/>
    <col min="1020" max="1021" width="100"/>
    <col min="1022" max="1022" width="2"/>
    <col min="1023" max="1023" width="80"/>
    <col min="1024" max="1028" width="1"/>
    <col min="1029" max="1032" width="8"/>
    <col min="1033" max="1033" width="10"/>
    <col min="1266" max="1266" width="20"/>
    <col min="1267" max="1267" width="18"/>
    <col min="1268" max="1268" width="30"/>
    <col min="1269" max="1269" width="2"/>
    <col min="1270" max="1272" width="20"/>
    <col min="1273" max="1274" width="7"/>
    <col min="1275" max="1275" width="40"/>
    <col min="1276" max="1277" width="100"/>
    <col min="1278" max="1278" width="2"/>
    <col min="1279" max="1279" width="80"/>
    <col min="1280" max="1284" width="1"/>
    <col min="1285" max="1288" width="8"/>
    <col min="1289" max="1289" width="10"/>
    <col min="1522" max="1522" width="20"/>
    <col min="1523" max="1523" width="18"/>
    <col min="1524" max="1524" width="30"/>
    <col min="1525" max="1525" width="2"/>
    <col min="1526" max="1528" width="20"/>
    <col min="1529" max="1530" width="7"/>
    <col min="1531" max="1531" width="40"/>
    <col min="1532" max="1533" width="100"/>
    <col min="1534" max="1534" width="2"/>
    <col min="1535" max="1535" width="80"/>
    <col min="1536" max="1540" width="1"/>
    <col min="1541" max="1544" width="8"/>
    <col min="1545" max="1545" width="10"/>
    <col min="1778" max="1778" width="20"/>
    <col min="1779" max="1779" width="18"/>
    <col min="1780" max="1780" width="30"/>
    <col min="1781" max="1781" width="2"/>
    <col min="1782" max="1784" width="20"/>
    <col min="1785" max="1786" width="7"/>
    <col min="1787" max="1787" width="40"/>
    <col min="1788" max="1789" width="100"/>
    <col min="1790" max="1790" width="2"/>
    <col min="1791" max="1791" width="80"/>
    <col min="1792" max="1796" width="1"/>
    <col min="1797" max="1800" width="8"/>
    <col min="1801" max="1801" width="10"/>
    <col min="2034" max="2034" width="20"/>
    <col min="2035" max="2035" width="18"/>
    <col min="2036" max="2036" width="30"/>
    <col min="2037" max="2037" width="2"/>
    <col min="2038" max="2040" width="20"/>
    <col min="2041" max="2042" width="7"/>
    <col min="2043" max="2043" width="40"/>
    <col min="2044" max="2045" width="100"/>
    <col min="2046" max="2046" width="2"/>
    <col min="2047" max="2047" width="80"/>
    <col min="2048" max="2052" width="1"/>
    <col min="2053" max="2056" width="8"/>
    <col min="2057" max="2057" width="10"/>
    <col min="2290" max="2290" width="20"/>
    <col min="2291" max="2291" width="18"/>
    <col min="2292" max="2292" width="30"/>
    <col min="2293" max="2293" width="2"/>
    <col min="2294" max="2296" width="20"/>
    <col min="2297" max="2298" width="7"/>
    <col min="2299" max="2299" width="40"/>
    <col min="2300" max="2301" width="100"/>
    <col min="2302" max="2302" width="2"/>
    <col min="2303" max="2303" width="80"/>
    <col min="2304" max="2308" width="1"/>
    <col min="2309" max="2312" width="8"/>
    <col min="2313" max="2313" width="10"/>
    <col min="2546" max="2546" width="20"/>
    <col min="2547" max="2547" width="18"/>
    <col min="2548" max="2548" width="30"/>
    <col min="2549" max="2549" width="2"/>
    <col min="2550" max="2552" width="20"/>
    <col min="2553" max="2554" width="7"/>
    <col min="2555" max="2555" width="40"/>
    <col min="2556" max="2557" width="100"/>
    <col min="2558" max="2558" width="2"/>
    <col min="2559" max="2559" width="80"/>
    <col min="2560" max="2564" width="1"/>
    <col min="2565" max="2568" width="8"/>
    <col min="2569" max="2569" width="10"/>
    <col min="2802" max="2802" width="20"/>
    <col min="2803" max="2803" width="18"/>
    <col min="2804" max="2804" width="30"/>
    <col min="2805" max="2805" width="2"/>
    <col min="2806" max="2808" width="20"/>
    <col min="2809" max="2810" width="7"/>
    <col min="2811" max="2811" width="40"/>
    <col min="2812" max="2813" width="100"/>
    <col min="2814" max="2814" width="2"/>
    <col min="2815" max="2815" width="80"/>
    <col min="2816" max="2820" width="1"/>
    <col min="2821" max="2824" width="8"/>
    <col min="2825" max="2825" width="10"/>
    <col min="3058" max="3058" width="20"/>
    <col min="3059" max="3059" width="18"/>
    <col min="3060" max="3060" width="30"/>
    <col min="3061" max="3061" width="2"/>
    <col min="3062" max="3064" width="20"/>
    <col min="3065" max="3066" width="7"/>
    <col min="3067" max="3067" width="40"/>
    <col min="3068" max="3069" width="100"/>
    <col min="3070" max="3070" width="2"/>
    <col min="3071" max="3071" width="80"/>
    <col min="3072" max="3076" width="1"/>
    <col min="3077" max="3080" width="8"/>
    <col min="3081" max="3081" width="10"/>
    <col min="3314" max="3314" width="20"/>
    <col min="3315" max="3315" width="18"/>
    <col min="3316" max="3316" width="30"/>
    <col min="3317" max="3317" width="2"/>
    <col min="3318" max="3320" width="20"/>
    <col min="3321" max="3322" width="7"/>
    <col min="3323" max="3323" width="40"/>
    <col min="3324" max="3325" width="100"/>
    <col min="3326" max="3326" width="2"/>
    <col min="3327" max="3327" width="80"/>
    <col min="3328" max="3332" width="1"/>
    <col min="3333" max="3336" width="8"/>
    <col min="3337" max="3337" width="10"/>
    <col min="3570" max="3570" width="20"/>
    <col min="3571" max="3571" width="18"/>
    <col min="3572" max="3572" width="30"/>
    <col min="3573" max="3573" width="2"/>
    <col min="3574" max="3576" width="20"/>
    <col min="3577" max="3578" width="7"/>
    <col min="3579" max="3579" width="40"/>
    <col min="3580" max="3581" width="100"/>
    <col min="3582" max="3582" width="2"/>
    <col min="3583" max="3583" width="80"/>
    <col min="3584" max="3588" width="1"/>
    <col min="3589" max="3592" width="8"/>
    <col min="3593" max="3593" width="10"/>
    <col min="3826" max="3826" width="20"/>
    <col min="3827" max="3827" width="18"/>
    <col min="3828" max="3828" width="30"/>
    <col min="3829" max="3829" width="2"/>
    <col min="3830" max="3832" width="20"/>
    <col min="3833" max="3834" width="7"/>
    <col min="3835" max="3835" width="40"/>
    <col min="3836" max="3837" width="100"/>
    <col min="3838" max="3838" width="2"/>
    <col min="3839" max="3839" width="80"/>
    <col min="3840" max="3844" width="1"/>
    <col min="3845" max="3848" width="8"/>
    <col min="3849" max="3849" width="10"/>
    <col min="4082" max="4082" width="20"/>
    <col min="4083" max="4083" width="18"/>
    <col min="4084" max="4084" width="30"/>
    <col min="4085" max="4085" width="2"/>
    <col min="4086" max="4088" width="20"/>
    <col min="4089" max="4090" width="7"/>
    <col min="4091" max="4091" width="40"/>
    <col min="4092" max="4093" width="100"/>
    <col min="4094" max="4094" width="2"/>
    <col min="4095" max="4095" width="80"/>
    <col min="4096" max="4100" width="1"/>
    <col min="4101" max="4104" width="8"/>
    <col min="4105" max="4105" width="10"/>
    <col min="4338" max="4338" width="20"/>
    <col min="4339" max="4339" width="18"/>
    <col min="4340" max="4340" width="30"/>
    <col min="4341" max="4341" width="2"/>
    <col min="4342" max="4344" width="20"/>
    <col min="4345" max="4346" width="7"/>
    <col min="4347" max="4347" width="40"/>
    <col min="4348" max="4349" width="100"/>
    <col min="4350" max="4350" width="2"/>
    <col min="4351" max="4351" width="80"/>
    <col min="4352" max="4356" width="1"/>
    <col min="4357" max="4360" width="8"/>
    <col min="4361" max="4361" width="10"/>
    <col min="4594" max="4594" width="20"/>
    <col min="4595" max="4595" width="18"/>
    <col min="4596" max="4596" width="30"/>
    <col min="4597" max="4597" width="2"/>
    <col min="4598" max="4600" width="20"/>
    <col min="4601" max="4602" width="7"/>
    <col min="4603" max="4603" width="40"/>
    <col min="4604" max="4605" width="100"/>
    <col min="4606" max="4606" width="2"/>
    <col min="4607" max="4607" width="80"/>
    <col min="4608" max="4612" width="1"/>
    <col min="4613" max="4616" width="8"/>
    <col min="4617" max="4617" width="10"/>
    <col min="4850" max="4850" width="20"/>
    <col min="4851" max="4851" width="18"/>
    <col min="4852" max="4852" width="30"/>
    <col min="4853" max="4853" width="2"/>
    <col min="4854" max="4856" width="20"/>
    <col min="4857" max="4858" width="7"/>
    <col min="4859" max="4859" width="40"/>
    <col min="4860" max="4861" width="100"/>
    <col min="4862" max="4862" width="2"/>
    <col min="4863" max="4863" width="80"/>
    <col min="4864" max="4868" width="1"/>
    <col min="4869" max="4872" width="8"/>
    <col min="4873" max="4873" width="10"/>
    <col min="5106" max="5106" width="20"/>
    <col min="5107" max="5107" width="18"/>
    <col min="5108" max="5108" width="30"/>
    <col min="5109" max="5109" width="2"/>
    <col min="5110" max="5112" width="20"/>
    <col min="5113" max="5114" width="7"/>
    <col min="5115" max="5115" width="40"/>
    <col min="5116" max="5117" width="100"/>
    <col min="5118" max="5118" width="2"/>
    <col min="5119" max="5119" width="80"/>
    <col min="5120" max="5124" width="1"/>
    <col min="5125" max="5128" width="8"/>
    <col min="5129" max="5129" width="10"/>
    <col min="5362" max="5362" width="20"/>
    <col min="5363" max="5363" width="18"/>
    <col min="5364" max="5364" width="30"/>
    <col min="5365" max="5365" width="2"/>
    <col min="5366" max="5368" width="20"/>
    <col min="5369" max="5370" width="7"/>
    <col min="5371" max="5371" width="40"/>
    <col min="5372" max="5373" width="100"/>
    <col min="5374" max="5374" width="2"/>
    <col min="5375" max="5375" width="80"/>
    <col min="5376" max="5380" width="1"/>
    <col min="5381" max="5384" width="8"/>
    <col min="5385" max="5385" width="10"/>
    <col min="5618" max="5618" width="20"/>
    <col min="5619" max="5619" width="18"/>
    <col min="5620" max="5620" width="30"/>
    <col min="5621" max="5621" width="2"/>
    <col min="5622" max="5624" width="20"/>
    <col min="5625" max="5626" width="7"/>
    <col min="5627" max="5627" width="40"/>
    <col min="5628" max="5629" width="100"/>
    <col min="5630" max="5630" width="2"/>
    <col min="5631" max="5631" width="80"/>
    <col min="5632" max="5636" width="1"/>
    <col min="5637" max="5640" width="8"/>
    <col min="5641" max="5641" width="10"/>
    <col min="5874" max="5874" width="20"/>
    <col min="5875" max="5875" width="18"/>
    <col min="5876" max="5876" width="30"/>
    <col min="5877" max="5877" width="2"/>
    <col min="5878" max="5880" width="20"/>
    <col min="5881" max="5882" width="7"/>
    <col min="5883" max="5883" width="40"/>
    <col min="5884" max="5885" width="100"/>
    <col min="5886" max="5886" width="2"/>
    <col min="5887" max="5887" width="80"/>
    <col min="5888" max="5892" width="1"/>
    <col min="5893" max="5896" width="8"/>
    <col min="5897" max="5897" width="10"/>
    <col min="6130" max="6130" width="20"/>
    <col min="6131" max="6131" width="18"/>
    <col min="6132" max="6132" width="30"/>
    <col min="6133" max="6133" width="2"/>
    <col min="6134" max="6136" width="20"/>
    <col min="6137" max="6138" width="7"/>
    <col min="6139" max="6139" width="40"/>
    <col min="6140" max="6141" width="100"/>
    <col min="6142" max="6142" width="2"/>
    <col min="6143" max="6143" width="80"/>
    <col min="6144" max="6148" width="1"/>
    <col min="6149" max="6152" width="8"/>
    <col min="6153" max="6153" width="10"/>
    <col min="6386" max="6386" width="20"/>
    <col min="6387" max="6387" width="18"/>
    <col min="6388" max="6388" width="30"/>
    <col min="6389" max="6389" width="2"/>
    <col min="6390" max="6392" width="20"/>
    <col min="6393" max="6394" width="7"/>
    <col min="6395" max="6395" width="40"/>
    <col min="6396" max="6397" width="100"/>
    <col min="6398" max="6398" width="2"/>
    <col min="6399" max="6399" width="80"/>
    <col min="6400" max="6404" width="1"/>
    <col min="6405" max="6408" width="8"/>
    <col min="6409" max="6409" width="10"/>
    <col min="6642" max="6642" width="20"/>
    <col min="6643" max="6643" width="18"/>
    <col min="6644" max="6644" width="30"/>
    <col min="6645" max="6645" width="2"/>
    <col min="6646" max="6648" width="20"/>
    <col min="6649" max="6650" width="7"/>
    <col min="6651" max="6651" width="40"/>
    <col min="6652" max="6653" width="100"/>
    <col min="6654" max="6654" width="2"/>
    <col min="6655" max="6655" width="80"/>
    <col min="6656" max="6660" width="1"/>
    <col min="6661" max="6664" width="8"/>
    <col min="6665" max="6665" width="10"/>
    <col min="6898" max="6898" width="20"/>
    <col min="6899" max="6899" width="18"/>
    <col min="6900" max="6900" width="30"/>
    <col min="6901" max="6901" width="2"/>
    <col min="6902" max="6904" width="20"/>
    <col min="6905" max="6906" width="7"/>
    <col min="6907" max="6907" width="40"/>
    <col min="6908" max="6909" width="100"/>
    <col min="6910" max="6910" width="2"/>
    <col min="6911" max="6911" width="80"/>
    <col min="6912" max="6916" width="1"/>
    <col min="6917" max="6920" width="8"/>
    <col min="6921" max="6921" width="10"/>
    <col min="7154" max="7154" width="20"/>
    <col min="7155" max="7155" width="18"/>
    <col min="7156" max="7156" width="30"/>
    <col min="7157" max="7157" width="2"/>
    <col min="7158" max="7160" width="20"/>
    <col min="7161" max="7162" width="7"/>
    <col min="7163" max="7163" width="40"/>
    <col min="7164" max="7165" width="100"/>
    <col min="7166" max="7166" width="2"/>
    <col min="7167" max="7167" width="80"/>
    <col min="7168" max="7172" width="1"/>
    <col min="7173" max="7176" width="8"/>
    <col min="7177" max="7177" width="10"/>
    <col min="7410" max="7410" width="20"/>
    <col min="7411" max="7411" width="18"/>
    <col min="7412" max="7412" width="30"/>
    <col min="7413" max="7413" width="2"/>
    <col min="7414" max="7416" width="20"/>
    <col min="7417" max="7418" width="7"/>
    <col min="7419" max="7419" width="40"/>
    <col min="7420" max="7421" width="100"/>
    <col min="7422" max="7422" width="2"/>
    <col min="7423" max="7423" width="80"/>
    <col min="7424" max="7428" width="1"/>
    <col min="7429" max="7432" width="8"/>
    <col min="7433" max="7433" width="10"/>
    <col min="7666" max="7666" width="20"/>
    <col min="7667" max="7667" width="18"/>
    <col min="7668" max="7668" width="30"/>
    <col min="7669" max="7669" width="2"/>
    <col min="7670" max="7672" width="20"/>
    <col min="7673" max="7674" width="7"/>
    <col min="7675" max="7675" width="40"/>
    <col min="7676" max="7677" width="100"/>
    <col min="7678" max="7678" width="2"/>
    <col min="7679" max="7679" width="80"/>
    <col min="7680" max="7684" width="1"/>
    <col min="7685" max="7688" width="8"/>
    <col min="7689" max="7689" width="10"/>
    <col min="7922" max="7922" width="20"/>
    <col min="7923" max="7923" width="18"/>
    <col min="7924" max="7924" width="30"/>
    <col min="7925" max="7925" width="2"/>
    <col min="7926" max="7928" width="20"/>
    <col min="7929" max="7930" width="7"/>
    <col min="7931" max="7931" width="40"/>
    <col min="7932" max="7933" width="100"/>
    <col min="7934" max="7934" width="2"/>
    <col min="7935" max="7935" width="80"/>
    <col min="7936" max="7940" width="1"/>
    <col min="7941" max="7944" width="8"/>
    <col min="7945" max="7945" width="10"/>
    <col min="8178" max="8178" width="20"/>
    <col min="8179" max="8179" width="18"/>
    <col min="8180" max="8180" width="30"/>
    <col min="8181" max="8181" width="2"/>
    <col min="8182" max="8184" width="20"/>
    <col min="8185" max="8186" width="7"/>
    <col min="8187" max="8187" width="40"/>
    <col min="8188" max="8189" width="100"/>
    <col min="8190" max="8190" width="2"/>
    <col min="8191" max="8191" width="80"/>
    <col min="8192" max="8196" width="1"/>
    <col min="8197" max="8200" width="8"/>
    <col min="8201" max="8201" width="10"/>
    <col min="8434" max="8434" width="20"/>
    <col min="8435" max="8435" width="18"/>
    <col min="8436" max="8436" width="30"/>
    <col min="8437" max="8437" width="2"/>
    <col min="8438" max="8440" width="20"/>
    <col min="8441" max="8442" width="7"/>
    <col min="8443" max="8443" width="40"/>
    <col min="8444" max="8445" width="100"/>
    <col min="8446" max="8446" width="2"/>
    <col min="8447" max="8447" width="80"/>
    <col min="8448" max="8452" width="1"/>
    <col min="8453" max="8456" width="8"/>
    <col min="8457" max="8457" width="10"/>
    <col min="8690" max="8690" width="20"/>
    <col min="8691" max="8691" width="18"/>
    <col min="8692" max="8692" width="30"/>
    <col min="8693" max="8693" width="2"/>
    <col min="8694" max="8696" width="20"/>
    <col min="8697" max="8698" width="7"/>
    <col min="8699" max="8699" width="40"/>
    <col min="8700" max="8701" width="100"/>
    <col min="8702" max="8702" width="2"/>
    <col min="8703" max="8703" width="80"/>
    <col min="8704" max="8708" width="1"/>
    <col min="8709" max="8712" width="8"/>
    <col min="8713" max="8713" width="10"/>
    <col min="8946" max="8946" width="20"/>
    <col min="8947" max="8947" width="18"/>
    <col min="8948" max="8948" width="30"/>
    <col min="8949" max="8949" width="2"/>
    <col min="8950" max="8952" width="20"/>
    <col min="8953" max="8954" width="7"/>
    <col min="8955" max="8955" width="40"/>
    <col min="8956" max="8957" width="100"/>
    <col min="8958" max="8958" width="2"/>
    <col min="8959" max="8959" width="80"/>
    <col min="8960" max="8964" width="1"/>
    <col min="8965" max="8968" width="8"/>
    <col min="8969" max="8969" width="10"/>
    <col min="9202" max="9202" width="20"/>
    <col min="9203" max="9203" width="18"/>
    <col min="9204" max="9204" width="30"/>
    <col min="9205" max="9205" width="2"/>
    <col min="9206" max="9208" width="20"/>
    <col min="9209" max="9210" width="7"/>
    <col min="9211" max="9211" width="40"/>
    <col min="9212" max="9213" width="100"/>
    <col min="9214" max="9214" width="2"/>
    <col min="9215" max="9215" width="80"/>
    <col min="9216" max="9220" width="1"/>
    <col min="9221" max="9224" width="8"/>
    <col min="9225" max="9225" width="10"/>
    <col min="9458" max="9458" width="20"/>
    <col min="9459" max="9459" width="18"/>
    <col min="9460" max="9460" width="30"/>
    <col min="9461" max="9461" width="2"/>
    <col min="9462" max="9464" width="20"/>
    <col min="9465" max="9466" width="7"/>
    <col min="9467" max="9467" width="40"/>
    <col min="9468" max="9469" width="100"/>
    <col min="9470" max="9470" width="2"/>
    <col min="9471" max="9471" width="80"/>
    <col min="9472" max="9476" width="1"/>
    <col min="9477" max="9480" width="8"/>
    <col min="9481" max="9481" width="10"/>
    <col min="9714" max="9714" width="20"/>
    <col min="9715" max="9715" width="18"/>
    <col min="9716" max="9716" width="30"/>
    <col min="9717" max="9717" width="2"/>
    <col min="9718" max="9720" width="20"/>
    <col min="9721" max="9722" width="7"/>
    <col min="9723" max="9723" width="40"/>
    <col min="9724" max="9725" width="100"/>
    <col min="9726" max="9726" width="2"/>
    <col min="9727" max="9727" width="80"/>
    <col min="9728" max="9732" width="1"/>
    <col min="9733" max="9736" width="8"/>
    <col min="9737" max="9737" width="10"/>
    <col min="9970" max="9970" width="20"/>
    <col min="9971" max="9971" width="18"/>
    <col min="9972" max="9972" width="30"/>
    <col min="9973" max="9973" width="2"/>
    <col min="9974" max="9976" width="20"/>
    <col min="9977" max="9978" width="7"/>
    <col min="9979" max="9979" width="40"/>
    <col min="9980" max="9981" width="100"/>
    <col min="9982" max="9982" width="2"/>
    <col min="9983" max="9983" width="80"/>
    <col min="9984" max="9988" width="1"/>
    <col min="9989" max="9992" width="8"/>
    <col min="9993" max="9993" width="10"/>
    <col min="10226" max="10226" width="20"/>
    <col min="10227" max="10227" width="18"/>
    <col min="10228" max="10228" width="30"/>
    <col min="10229" max="10229" width="2"/>
    <col min="10230" max="10232" width="20"/>
    <col min="10233" max="10234" width="7"/>
    <col min="10235" max="10235" width="40"/>
    <col min="10236" max="10237" width="100"/>
    <col min="10238" max="10238" width="2"/>
    <col min="10239" max="10239" width="80"/>
    <col min="10240" max="10244" width="1"/>
    <col min="10245" max="10248" width="8"/>
    <col min="10249" max="10249" width="10"/>
    <col min="10482" max="10482" width="20"/>
    <col min="10483" max="10483" width="18"/>
    <col min="10484" max="10484" width="30"/>
    <col min="10485" max="10485" width="2"/>
    <col min="10486" max="10488" width="20"/>
    <col min="10489" max="10490" width="7"/>
    <col min="10491" max="10491" width="40"/>
    <col min="10492" max="10493" width="100"/>
    <col min="10494" max="10494" width="2"/>
    <col min="10495" max="10495" width="80"/>
    <col min="10496" max="10500" width="1"/>
    <col min="10501" max="10504" width="8"/>
    <col min="10505" max="10505" width="10"/>
    <col min="10738" max="10738" width="20"/>
    <col min="10739" max="10739" width="18"/>
    <col min="10740" max="10740" width="30"/>
    <col min="10741" max="10741" width="2"/>
    <col min="10742" max="10744" width="20"/>
    <col min="10745" max="10746" width="7"/>
    <col min="10747" max="10747" width="40"/>
    <col min="10748" max="10749" width="100"/>
    <col min="10750" max="10750" width="2"/>
    <col min="10751" max="10751" width="80"/>
    <col min="10752" max="10756" width="1"/>
    <col min="10757" max="10760" width="8"/>
    <col min="10761" max="10761" width="10"/>
    <col min="10994" max="10994" width="20"/>
    <col min="10995" max="10995" width="18"/>
    <col min="10996" max="10996" width="30"/>
    <col min="10997" max="10997" width="2"/>
    <col min="10998" max="11000" width="20"/>
    <col min="11001" max="11002" width="7"/>
    <col min="11003" max="11003" width="40"/>
    <col min="11004" max="11005" width="100"/>
    <col min="11006" max="11006" width="2"/>
    <col min="11007" max="11007" width="80"/>
    <col min="11008" max="11012" width="1"/>
    <col min="11013" max="11016" width="8"/>
    <col min="11017" max="11017" width="10"/>
    <col min="11250" max="11250" width="20"/>
    <col min="11251" max="11251" width="18"/>
    <col min="11252" max="11252" width="30"/>
    <col min="11253" max="11253" width="2"/>
    <col min="11254" max="11256" width="20"/>
    <col min="11257" max="11258" width="7"/>
    <col min="11259" max="11259" width="40"/>
    <col min="11260" max="11261" width="100"/>
    <col min="11262" max="11262" width="2"/>
    <col min="11263" max="11263" width="80"/>
    <col min="11264" max="11268" width="1"/>
    <col min="11269" max="11272" width="8"/>
    <col min="11273" max="11273" width="10"/>
    <col min="11506" max="11506" width="20"/>
    <col min="11507" max="11507" width="18"/>
    <col min="11508" max="11508" width="30"/>
    <col min="11509" max="11509" width="2"/>
    <col min="11510" max="11512" width="20"/>
    <col min="11513" max="11514" width="7"/>
    <col min="11515" max="11515" width="40"/>
    <col min="11516" max="11517" width="100"/>
    <col min="11518" max="11518" width="2"/>
    <col min="11519" max="11519" width="80"/>
    <col min="11520" max="11524" width="1"/>
    <col min="11525" max="11528" width="8"/>
    <col min="11529" max="11529" width="10"/>
    <col min="11762" max="11762" width="20"/>
    <col min="11763" max="11763" width="18"/>
    <col min="11764" max="11764" width="30"/>
    <col min="11765" max="11765" width="2"/>
    <col min="11766" max="11768" width="20"/>
    <col min="11769" max="11770" width="7"/>
    <col min="11771" max="11771" width="40"/>
    <col min="11772" max="11773" width="100"/>
    <col min="11774" max="11774" width="2"/>
    <col min="11775" max="11775" width="80"/>
    <col min="11776" max="11780" width="1"/>
    <col min="11781" max="11784" width="8"/>
    <col min="11785" max="11785" width="10"/>
    <col min="12018" max="12018" width="20"/>
    <col min="12019" max="12019" width="18"/>
    <col min="12020" max="12020" width="30"/>
    <col min="12021" max="12021" width="2"/>
    <col min="12022" max="12024" width="20"/>
    <col min="12025" max="12026" width="7"/>
    <col min="12027" max="12027" width="40"/>
    <col min="12028" max="12029" width="100"/>
    <col min="12030" max="12030" width="2"/>
    <col min="12031" max="12031" width="80"/>
    <col min="12032" max="12036" width="1"/>
    <col min="12037" max="12040" width="8"/>
    <col min="12041" max="12041" width="10"/>
    <col min="12274" max="12274" width="20"/>
    <col min="12275" max="12275" width="18"/>
    <col min="12276" max="12276" width="30"/>
    <col min="12277" max="12277" width="2"/>
    <col min="12278" max="12280" width="20"/>
    <col min="12281" max="12282" width="7"/>
    <col min="12283" max="12283" width="40"/>
    <col min="12284" max="12285" width="100"/>
    <col min="12286" max="12286" width="2"/>
    <col min="12287" max="12287" width="80"/>
    <col min="12288" max="12292" width="1"/>
    <col min="12293" max="12296" width="8"/>
    <col min="12297" max="12297" width="10"/>
    <col min="12530" max="12530" width="20"/>
    <col min="12531" max="12531" width="18"/>
    <col min="12532" max="12532" width="30"/>
    <col min="12533" max="12533" width="2"/>
    <col min="12534" max="12536" width="20"/>
    <col min="12537" max="12538" width="7"/>
    <col min="12539" max="12539" width="40"/>
    <col min="12540" max="12541" width="100"/>
    <col min="12542" max="12542" width="2"/>
    <col min="12543" max="12543" width="80"/>
    <col min="12544" max="12548" width="1"/>
    <col min="12549" max="12552" width="8"/>
    <col min="12553" max="12553" width="10"/>
    <col min="12786" max="12786" width="20"/>
    <col min="12787" max="12787" width="18"/>
    <col min="12788" max="12788" width="30"/>
    <col min="12789" max="12789" width="2"/>
    <col min="12790" max="12792" width="20"/>
    <col min="12793" max="12794" width="7"/>
    <col min="12795" max="12795" width="40"/>
    <col min="12796" max="12797" width="100"/>
    <col min="12798" max="12798" width="2"/>
    <col min="12799" max="12799" width="80"/>
    <col min="12800" max="12804" width="1"/>
    <col min="12805" max="12808" width="8"/>
    <col min="12809" max="12809" width="10"/>
    <col min="13042" max="13042" width="20"/>
    <col min="13043" max="13043" width="18"/>
    <col min="13044" max="13044" width="30"/>
    <col min="13045" max="13045" width="2"/>
    <col min="13046" max="13048" width="20"/>
    <col min="13049" max="13050" width="7"/>
    <col min="13051" max="13051" width="40"/>
    <col min="13052" max="13053" width="100"/>
    <col min="13054" max="13054" width="2"/>
    <col min="13055" max="13055" width="80"/>
    <col min="13056" max="13060" width="1"/>
    <col min="13061" max="13064" width="8"/>
    <col min="13065" max="13065" width="10"/>
    <col min="13298" max="13298" width="20"/>
    <col min="13299" max="13299" width="18"/>
    <col min="13300" max="13300" width="30"/>
    <col min="13301" max="13301" width="2"/>
    <col min="13302" max="13304" width="20"/>
    <col min="13305" max="13306" width="7"/>
    <col min="13307" max="13307" width="40"/>
    <col min="13308" max="13309" width="100"/>
    <col min="13310" max="13310" width="2"/>
    <col min="13311" max="13311" width="80"/>
    <col min="13312" max="13316" width="1"/>
    <col min="13317" max="13320" width="8"/>
    <col min="13321" max="13321" width="10"/>
    <col min="13554" max="13554" width="20"/>
    <col min="13555" max="13555" width="18"/>
    <col min="13556" max="13556" width="30"/>
    <col min="13557" max="13557" width="2"/>
    <col min="13558" max="13560" width="20"/>
    <col min="13561" max="13562" width="7"/>
    <col min="13563" max="13563" width="40"/>
    <col min="13564" max="13565" width="100"/>
    <col min="13566" max="13566" width="2"/>
    <col min="13567" max="13567" width="80"/>
    <col min="13568" max="13572" width="1"/>
    <col min="13573" max="13576" width="8"/>
    <col min="13577" max="13577" width="10"/>
    <col min="13810" max="13810" width="20"/>
    <col min="13811" max="13811" width="18"/>
    <col min="13812" max="13812" width="30"/>
    <col min="13813" max="13813" width="2"/>
    <col min="13814" max="13816" width="20"/>
    <col min="13817" max="13818" width="7"/>
    <col min="13819" max="13819" width="40"/>
    <col min="13820" max="13821" width="100"/>
    <col min="13822" max="13822" width="2"/>
    <col min="13823" max="13823" width="80"/>
    <col min="13824" max="13828" width="1"/>
    <col min="13829" max="13832" width="8"/>
    <col min="13833" max="13833" width="10"/>
    <col min="14066" max="14066" width="20"/>
    <col min="14067" max="14067" width="18"/>
    <col min="14068" max="14068" width="30"/>
    <col min="14069" max="14069" width="2"/>
    <col min="14070" max="14072" width="20"/>
    <col min="14073" max="14074" width="7"/>
    <col min="14075" max="14075" width="40"/>
    <col min="14076" max="14077" width="100"/>
    <col min="14078" max="14078" width="2"/>
    <col min="14079" max="14079" width="80"/>
    <col min="14080" max="14084" width="1"/>
    <col min="14085" max="14088" width="8"/>
    <col min="14089" max="14089" width="10"/>
    <col min="14322" max="14322" width="20"/>
    <col min="14323" max="14323" width="18"/>
    <col min="14324" max="14324" width="30"/>
    <col min="14325" max="14325" width="2"/>
    <col min="14326" max="14328" width="20"/>
    <col min="14329" max="14330" width="7"/>
    <col min="14331" max="14331" width="40"/>
    <col min="14332" max="14333" width="100"/>
    <col min="14334" max="14334" width="2"/>
    <col min="14335" max="14335" width="80"/>
    <col min="14336" max="14340" width="1"/>
    <col min="14341" max="14344" width="8"/>
    <col min="14345" max="14345" width="10"/>
    <col min="14578" max="14578" width="20"/>
    <col min="14579" max="14579" width="18"/>
    <col min="14580" max="14580" width="30"/>
    <col min="14581" max="14581" width="2"/>
    <col min="14582" max="14584" width="20"/>
    <col min="14585" max="14586" width="7"/>
    <col min="14587" max="14587" width="40"/>
    <col min="14588" max="14589" width="100"/>
    <col min="14590" max="14590" width="2"/>
    <col min="14591" max="14591" width="80"/>
    <col min="14592" max="14596" width="1"/>
    <col min="14597" max="14600" width="8"/>
    <col min="14601" max="14601" width="10"/>
    <col min="14834" max="14834" width="20"/>
    <col min="14835" max="14835" width="18"/>
    <col min="14836" max="14836" width="30"/>
    <col min="14837" max="14837" width="2"/>
    <col min="14838" max="14840" width="20"/>
    <col min="14841" max="14842" width="7"/>
    <col min="14843" max="14843" width="40"/>
    <col min="14844" max="14845" width="100"/>
    <col min="14846" max="14846" width="2"/>
    <col min="14847" max="14847" width="80"/>
    <col min="14848" max="14852" width="1"/>
    <col min="14853" max="14856" width="8"/>
    <col min="14857" max="14857" width="10"/>
    <col min="15090" max="15090" width="20"/>
    <col min="15091" max="15091" width="18"/>
    <col min="15092" max="15092" width="30"/>
    <col min="15093" max="15093" width="2"/>
    <col min="15094" max="15096" width="20"/>
    <col min="15097" max="15098" width="7"/>
    <col min="15099" max="15099" width="40"/>
    <col min="15100" max="15101" width="100"/>
    <col min="15102" max="15102" width="2"/>
    <col min="15103" max="15103" width="80"/>
    <col min="15104" max="15108" width="1"/>
    <col min="15109" max="15112" width="8"/>
    <col min="15113" max="15113" width="10"/>
    <col min="15346" max="15346" width="20"/>
    <col min="15347" max="15347" width="18"/>
    <col min="15348" max="15348" width="30"/>
    <col min="15349" max="15349" width="2"/>
    <col min="15350" max="15352" width="20"/>
    <col min="15353" max="15354" width="7"/>
    <col min="15355" max="15355" width="40"/>
    <col min="15356" max="15357" width="100"/>
    <col min="15358" max="15358" width="2"/>
    <col min="15359" max="15359" width="80"/>
    <col min="15360" max="15364" width="1"/>
    <col min="15365" max="15368" width="8"/>
    <col min="15369" max="15369" width="10"/>
    <col min="15602" max="15602" width="20"/>
    <col min="15603" max="15603" width="18"/>
    <col min="15604" max="15604" width="30"/>
    <col min="15605" max="15605" width="2"/>
    <col min="15606" max="15608" width="20"/>
    <col min="15609" max="15610" width="7"/>
    <col min="15611" max="15611" width="40"/>
    <col min="15612" max="15613" width="100"/>
    <col min="15614" max="15614" width="2"/>
    <col min="15615" max="15615" width="80"/>
    <col min="15616" max="15620" width="1"/>
    <col min="15621" max="15624" width="8"/>
    <col min="15625" max="15625" width="10"/>
    <col min="15858" max="15858" width="20"/>
    <col min="15859" max="15859" width="18"/>
    <col min="15860" max="15860" width="30"/>
    <col min="15861" max="15861" width="2"/>
    <col min="15862" max="15864" width="20"/>
    <col min="15865" max="15866" width="7"/>
    <col min="15867" max="15867" width="40"/>
    <col min="15868" max="15869" width="100"/>
    <col min="15870" max="15870" width="2"/>
    <col min="15871" max="15871" width="80"/>
    <col min="15872" max="15876" width="1"/>
    <col min="15877" max="15880" width="8"/>
    <col min="15881" max="15881" width="10"/>
    <col min="16114" max="16114" width="20"/>
    <col min="16115" max="16115" width="18"/>
    <col min="16116" max="16116" width="30"/>
    <col min="16117" max="16117" width="2"/>
    <col min="16118" max="16120" width="20"/>
    <col min="16121" max="16122" width="7"/>
    <col min="16123" max="16123" width="40"/>
    <col min="16124" max="16125" width="100"/>
    <col min="16126" max="16126" width="2"/>
    <col min="16127" max="16127" width="80"/>
    <col min="16128" max="16132" width="1"/>
    <col min="16133" max="16136" width="8"/>
    <col min="16137" max="16137" width="10"/>
  </cols>
  <sheetData>
    <row r="1" spans="1:10" s="1" customFormat="1" ht="53.25" customHeight="1">
      <c r="A1" s="9" t="s">
        <v>145</v>
      </c>
      <c r="B1" s="9"/>
      <c r="C1" s="9"/>
      <c r="D1" s="9"/>
      <c r="E1" s="9"/>
      <c r="F1" s="9"/>
      <c r="G1" s="9"/>
      <c r="H1" s="9"/>
      <c r="I1" s="9"/>
      <c r="J1" s="9"/>
    </row>
    <row r="2" spans="1:10" s="1" customFormat="1" ht="56.25" customHeight="1">
      <c r="A2" s="2" t="s">
        <v>133</v>
      </c>
      <c r="B2" s="2" t="s">
        <v>135</v>
      </c>
      <c r="C2" s="2" t="s">
        <v>134</v>
      </c>
      <c r="D2" s="3" t="s">
        <v>140</v>
      </c>
      <c r="E2" s="3" t="s">
        <v>141</v>
      </c>
      <c r="F2" s="2" t="s">
        <v>142</v>
      </c>
      <c r="G2" s="4" t="s">
        <v>143</v>
      </c>
      <c r="H2" s="2" t="s">
        <v>136</v>
      </c>
      <c r="I2" s="2" t="s">
        <v>137</v>
      </c>
      <c r="J2" s="2" t="s">
        <v>144</v>
      </c>
    </row>
    <row r="3" spans="1:10" s="1" customFormat="1" ht="24.9" customHeight="1">
      <c r="A3" s="5">
        <f>ROW()-2</f>
        <v>1</v>
      </c>
      <c r="B3" s="6" t="s">
        <v>0</v>
      </c>
      <c r="C3" s="5" t="s">
        <v>1</v>
      </c>
      <c r="D3" s="5">
        <v>1</v>
      </c>
      <c r="E3" s="7" t="s">
        <v>2</v>
      </c>
      <c r="F3" s="5" t="s">
        <v>3</v>
      </c>
      <c r="G3" s="5">
        <v>112</v>
      </c>
      <c r="H3" s="5">
        <v>1</v>
      </c>
      <c r="I3" s="6" t="s">
        <v>138</v>
      </c>
      <c r="J3" s="6" t="s">
        <v>146</v>
      </c>
    </row>
    <row r="4" spans="1:10" s="1" customFormat="1" ht="24.9" customHeight="1">
      <c r="A4" s="5">
        <f t="shared" ref="A4:A6" si="0">ROW()-2</f>
        <v>2</v>
      </c>
      <c r="B4" s="6" t="s">
        <v>4</v>
      </c>
      <c r="C4" s="5" t="s">
        <v>5</v>
      </c>
      <c r="D4" s="5">
        <v>1</v>
      </c>
      <c r="E4" s="7" t="s">
        <v>2</v>
      </c>
      <c r="F4" s="5" t="s">
        <v>3</v>
      </c>
      <c r="G4" s="5">
        <v>107</v>
      </c>
      <c r="H4" s="5">
        <v>2</v>
      </c>
      <c r="I4" s="6" t="s">
        <v>138</v>
      </c>
      <c r="J4" s="6" t="s">
        <v>146</v>
      </c>
    </row>
    <row r="5" spans="1:10" s="1" customFormat="1" ht="24.9" customHeight="1">
      <c r="A5" s="5">
        <f t="shared" si="0"/>
        <v>3</v>
      </c>
      <c r="B5" s="6" t="s">
        <v>6</v>
      </c>
      <c r="C5" s="5" t="s">
        <v>7</v>
      </c>
      <c r="D5" s="5">
        <v>1</v>
      </c>
      <c r="E5" s="7" t="s">
        <v>8</v>
      </c>
      <c r="F5" s="5" t="s">
        <v>9</v>
      </c>
      <c r="G5" s="5">
        <v>105.5</v>
      </c>
      <c r="H5" s="5">
        <v>1</v>
      </c>
      <c r="I5" s="6" t="s">
        <v>138</v>
      </c>
      <c r="J5" s="6" t="s">
        <v>146</v>
      </c>
    </row>
    <row r="6" spans="1:10" s="1" customFormat="1" ht="24.9" customHeight="1">
      <c r="A6" s="5">
        <f t="shared" si="0"/>
        <v>4</v>
      </c>
      <c r="B6" s="6" t="s">
        <v>10</v>
      </c>
      <c r="C6" s="5" t="s">
        <v>11</v>
      </c>
      <c r="D6" s="5">
        <v>1</v>
      </c>
      <c r="E6" s="7" t="s">
        <v>8</v>
      </c>
      <c r="F6" s="5" t="s">
        <v>9</v>
      </c>
      <c r="G6" s="5">
        <v>104</v>
      </c>
      <c r="H6" s="5">
        <v>2</v>
      </c>
      <c r="I6" s="6" t="s">
        <v>138</v>
      </c>
      <c r="J6" s="6" t="s">
        <v>146</v>
      </c>
    </row>
    <row r="7" spans="1:10" s="1" customFormat="1" ht="24.9" customHeight="1">
      <c r="A7" s="5">
        <f t="shared" ref="A7:A8" si="1">ROW()-2</f>
        <v>5</v>
      </c>
      <c r="B7" s="6" t="s">
        <v>13</v>
      </c>
      <c r="C7" s="5" t="s">
        <v>14</v>
      </c>
      <c r="D7" s="5">
        <v>1</v>
      </c>
      <c r="E7" s="7" t="s">
        <v>15</v>
      </c>
      <c r="F7" s="5" t="s">
        <v>16</v>
      </c>
      <c r="G7" s="5">
        <v>105.25</v>
      </c>
      <c r="H7" s="5">
        <v>1</v>
      </c>
      <c r="I7" s="6" t="s">
        <v>138</v>
      </c>
      <c r="J7" s="6" t="s">
        <v>146</v>
      </c>
    </row>
    <row r="8" spans="1:10" s="1" customFormat="1" ht="24.9" customHeight="1">
      <c r="A8" s="5">
        <f t="shared" si="1"/>
        <v>6</v>
      </c>
      <c r="B8" s="6" t="s">
        <v>17</v>
      </c>
      <c r="C8" s="5" t="s">
        <v>18</v>
      </c>
      <c r="D8" s="5">
        <v>1</v>
      </c>
      <c r="E8" s="7" t="s">
        <v>15</v>
      </c>
      <c r="F8" s="5" t="s">
        <v>16</v>
      </c>
      <c r="G8" s="5">
        <v>100.5</v>
      </c>
      <c r="H8" s="5">
        <v>2</v>
      </c>
      <c r="I8" s="6" t="s">
        <v>138</v>
      </c>
      <c r="J8" s="6" t="s">
        <v>146</v>
      </c>
    </row>
    <row r="9" spans="1:10" s="1" customFormat="1" ht="24.9" customHeight="1">
      <c r="A9" s="5">
        <f t="shared" ref="A9:A10" si="2">ROW()-2</f>
        <v>7</v>
      </c>
      <c r="B9" s="6" t="s">
        <v>19</v>
      </c>
      <c r="C9" s="5" t="s">
        <v>20</v>
      </c>
      <c r="D9" s="5">
        <v>1</v>
      </c>
      <c r="E9" s="7" t="s">
        <v>21</v>
      </c>
      <c r="F9" s="5" t="s">
        <v>3</v>
      </c>
      <c r="G9" s="5">
        <v>108</v>
      </c>
      <c r="H9" s="5">
        <v>1</v>
      </c>
      <c r="I9" s="6" t="s">
        <v>138</v>
      </c>
      <c r="J9" s="6" t="s">
        <v>146</v>
      </c>
    </row>
    <row r="10" spans="1:10" s="1" customFormat="1" ht="24.9" customHeight="1">
      <c r="A10" s="5">
        <f t="shared" si="2"/>
        <v>8</v>
      </c>
      <c r="B10" s="6" t="s">
        <v>22</v>
      </c>
      <c r="C10" s="5" t="s">
        <v>23</v>
      </c>
      <c r="D10" s="5">
        <v>1</v>
      </c>
      <c r="E10" s="7" t="s">
        <v>21</v>
      </c>
      <c r="F10" s="5" t="s">
        <v>3</v>
      </c>
      <c r="G10" s="5">
        <v>105.5</v>
      </c>
      <c r="H10" s="5">
        <v>2</v>
      </c>
      <c r="I10" s="6" t="s">
        <v>138</v>
      </c>
      <c r="J10" s="6" t="s">
        <v>146</v>
      </c>
    </row>
    <row r="11" spans="1:10" s="1" customFormat="1" ht="24.9" customHeight="1">
      <c r="A11" s="5">
        <f t="shared" ref="A11:A12" si="3">ROW()-2</f>
        <v>9</v>
      </c>
      <c r="B11" s="6" t="s">
        <v>24</v>
      </c>
      <c r="C11" s="5" t="s">
        <v>25</v>
      </c>
      <c r="D11" s="5">
        <v>1</v>
      </c>
      <c r="E11" s="7" t="s">
        <v>26</v>
      </c>
      <c r="F11" s="5" t="s">
        <v>3</v>
      </c>
      <c r="G11" s="5">
        <v>105.25</v>
      </c>
      <c r="H11" s="5">
        <v>1</v>
      </c>
      <c r="I11" s="6" t="s">
        <v>138</v>
      </c>
      <c r="J11" s="6" t="s">
        <v>146</v>
      </c>
    </row>
    <row r="12" spans="1:10" s="1" customFormat="1" ht="24.9" customHeight="1">
      <c r="A12" s="5">
        <f t="shared" si="3"/>
        <v>10</v>
      </c>
      <c r="B12" s="6" t="s">
        <v>27</v>
      </c>
      <c r="C12" s="5" t="s">
        <v>28</v>
      </c>
      <c r="D12" s="5">
        <v>1</v>
      </c>
      <c r="E12" s="7" t="s">
        <v>26</v>
      </c>
      <c r="F12" s="5" t="s">
        <v>3</v>
      </c>
      <c r="G12" s="5">
        <v>101.5</v>
      </c>
      <c r="H12" s="5">
        <v>2</v>
      </c>
      <c r="I12" s="6" t="s">
        <v>138</v>
      </c>
      <c r="J12" s="6" t="s">
        <v>146</v>
      </c>
    </row>
    <row r="13" spans="1:10" s="1" customFormat="1" ht="24.9" customHeight="1">
      <c r="A13" s="5">
        <f t="shared" ref="A13:A48" si="4">ROW()-2</f>
        <v>11</v>
      </c>
      <c r="B13" s="6" t="s">
        <v>29</v>
      </c>
      <c r="C13" s="5" t="s">
        <v>30</v>
      </c>
      <c r="D13" s="5">
        <v>1</v>
      </c>
      <c r="E13" s="7" t="s">
        <v>31</v>
      </c>
      <c r="F13" s="5" t="s">
        <v>32</v>
      </c>
      <c r="G13" s="5">
        <v>112.5</v>
      </c>
      <c r="H13" s="5">
        <v>1</v>
      </c>
      <c r="I13" s="6" t="s">
        <v>138</v>
      </c>
      <c r="J13" s="6" t="s">
        <v>146</v>
      </c>
    </row>
    <row r="14" spans="1:10" s="1" customFormat="1" ht="24.9" customHeight="1">
      <c r="A14" s="5">
        <f t="shared" si="4"/>
        <v>12</v>
      </c>
      <c r="B14" s="6" t="s">
        <v>33</v>
      </c>
      <c r="C14" s="5" t="s">
        <v>34</v>
      </c>
      <c r="D14" s="5">
        <v>1</v>
      </c>
      <c r="E14" s="7" t="s">
        <v>31</v>
      </c>
      <c r="F14" s="5" t="s">
        <v>32</v>
      </c>
      <c r="G14" s="5">
        <v>107.75</v>
      </c>
      <c r="H14" s="5">
        <v>2</v>
      </c>
      <c r="I14" s="6" t="s">
        <v>138</v>
      </c>
      <c r="J14" s="6" t="s">
        <v>146</v>
      </c>
    </row>
    <row r="15" spans="1:10" s="1" customFormat="1" ht="24.9" customHeight="1">
      <c r="A15" s="5">
        <f t="shared" si="4"/>
        <v>13</v>
      </c>
      <c r="B15" s="6" t="s">
        <v>35</v>
      </c>
      <c r="C15" s="5" t="s">
        <v>36</v>
      </c>
      <c r="D15" s="5">
        <v>1</v>
      </c>
      <c r="E15" s="7" t="s">
        <v>37</v>
      </c>
      <c r="F15" s="5" t="s">
        <v>38</v>
      </c>
      <c r="G15" s="5">
        <v>107.75</v>
      </c>
      <c r="H15" s="5">
        <v>1</v>
      </c>
      <c r="I15" s="6" t="s">
        <v>138</v>
      </c>
      <c r="J15" s="6" t="s">
        <v>146</v>
      </c>
    </row>
    <row r="16" spans="1:10" s="1" customFormat="1" ht="24.9" customHeight="1">
      <c r="A16" s="5">
        <f t="shared" si="4"/>
        <v>14</v>
      </c>
      <c r="B16" s="6" t="s">
        <v>39</v>
      </c>
      <c r="C16" s="5" t="s">
        <v>12</v>
      </c>
      <c r="D16" s="5">
        <v>1</v>
      </c>
      <c r="E16" s="7" t="s">
        <v>37</v>
      </c>
      <c r="F16" s="5" t="s">
        <v>38</v>
      </c>
      <c r="G16" s="5">
        <v>104.25</v>
      </c>
      <c r="H16" s="5">
        <v>2</v>
      </c>
      <c r="I16" s="6" t="s">
        <v>138</v>
      </c>
      <c r="J16" s="6" t="s">
        <v>146</v>
      </c>
    </row>
    <row r="17" spans="1:10" s="1" customFormat="1" ht="24.9" customHeight="1">
      <c r="A17" s="5">
        <f t="shared" si="4"/>
        <v>15</v>
      </c>
      <c r="B17" s="6" t="s">
        <v>40</v>
      </c>
      <c r="C17" s="5" t="s">
        <v>41</v>
      </c>
      <c r="D17" s="5">
        <v>1</v>
      </c>
      <c r="E17" s="7" t="s">
        <v>42</v>
      </c>
      <c r="F17" s="5" t="s">
        <v>43</v>
      </c>
      <c r="G17" s="5">
        <v>92</v>
      </c>
      <c r="H17" s="5">
        <v>1</v>
      </c>
      <c r="I17" s="6" t="s">
        <v>138</v>
      </c>
      <c r="J17" s="6" t="s">
        <v>146</v>
      </c>
    </row>
    <row r="18" spans="1:10" s="1" customFormat="1" ht="24.9" customHeight="1">
      <c r="A18" s="5">
        <f t="shared" si="4"/>
        <v>16</v>
      </c>
      <c r="B18" s="6" t="s">
        <v>44</v>
      </c>
      <c r="C18" s="5" t="s">
        <v>45</v>
      </c>
      <c r="D18" s="5">
        <v>1</v>
      </c>
      <c r="E18" s="7" t="s">
        <v>46</v>
      </c>
      <c r="F18" s="5" t="s">
        <v>47</v>
      </c>
      <c r="G18" s="5">
        <v>97.25</v>
      </c>
      <c r="H18" s="5">
        <v>1</v>
      </c>
      <c r="I18" s="6" t="s">
        <v>138</v>
      </c>
      <c r="J18" s="6" t="s">
        <v>146</v>
      </c>
    </row>
    <row r="19" spans="1:10" s="1" customFormat="1" ht="24.9" customHeight="1">
      <c r="A19" s="5">
        <f t="shared" si="4"/>
        <v>17</v>
      </c>
      <c r="B19" s="6" t="s">
        <v>48</v>
      </c>
      <c r="C19" s="5" t="s">
        <v>49</v>
      </c>
      <c r="D19" s="5">
        <v>1</v>
      </c>
      <c r="E19" s="7" t="s">
        <v>46</v>
      </c>
      <c r="F19" s="5" t="s">
        <v>47</v>
      </c>
      <c r="G19" s="5">
        <v>87.75</v>
      </c>
      <c r="H19" s="5">
        <v>2</v>
      </c>
      <c r="I19" s="6" t="s">
        <v>138</v>
      </c>
      <c r="J19" s="6" t="s">
        <v>146</v>
      </c>
    </row>
    <row r="20" spans="1:10" s="1" customFormat="1" ht="24.9" customHeight="1">
      <c r="A20" s="5">
        <f t="shared" si="4"/>
        <v>18</v>
      </c>
      <c r="B20" s="6" t="s">
        <v>50</v>
      </c>
      <c r="C20" s="5" t="s">
        <v>51</v>
      </c>
      <c r="D20" s="5">
        <v>1</v>
      </c>
      <c r="E20" s="7" t="s">
        <v>52</v>
      </c>
      <c r="F20" s="5" t="s">
        <v>53</v>
      </c>
      <c r="G20" s="5">
        <v>84.35</v>
      </c>
      <c r="H20" s="5">
        <v>1</v>
      </c>
      <c r="I20" s="6" t="s">
        <v>138</v>
      </c>
      <c r="J20" s="6" t="s">
        <v>146</v>
      </c>
    </row>
    <row r="21" spans="1:10" s="1" customFormat="1" ht="24.9" customHeight="1">
      <c r="A21" s="5">
        <f t="shared" si="4"/>
        <v>19</v>
      </c>
      <c r="B21" s="6" t="s">
        <v>54</v>
      </c>
      <c r="C21" s="5" t="s">
        <v>55</v>
      </c>
      <c r="D21" s="5">
        <v>1</v>
      </c>
      <c r="E21" s="7" t="s">
        <v>52</v>
      </c>
      <c r="F21" s="5" t="s">
        <v>53</v>
      </c>
      <c r="G21" s="5">
        <v>71.55</v>
      </c>
      <c r="H21" s="5">
        <v>2</v>
      </c>
      <c r="I21" s="6" t="s">
        <v>138</v>
      </c>
      <c r="J21" s="6" t="s">
        <v>146</v>
      </c>
    </row>
    <row r="22" spans="1:10" s="1" customFormat="1" ht="24.9" customHeight="1">
      <c r="A22" s="5">
        <f t="shared" si="4"/>
        <v>20</v>
      </c>
      <c r="B22" s="6" t="s">
        <v>56</v>
      </c>
      <c r="C22" s="5" t="s">
        <v>57</v>
      </c>
      <c r="D22" s="5">
        <v>1</v>
      </c>
      <c r="E22" s="7" t="s">
        <v>58</v>
      </c>
      <c r="F22" s="5" t="s">
        <v>59</v>
      </c>
      <c r="G22" s="5">
        <v>106.25</v>
      </c>
      <c r="H22" s="5">
        <v>1</v>
      </c>
      <c r="I22" s="6" t="s">
        <v>138</v>
      </c>
      <c r="J22" s="6" t="s">
        <v>146</v>
      </c>
    </row>
    <row r="23" spans="1:10" s="1" customFormat="1" ht="24.9" customHeight="1">
      <c r="A23" s="5">
        <f t="shared" si="4"/>
        <v>21</v>
      </c>
      <c r="B23" s="6" t="s">
        <v>60</v>
      </c>
      <c r="C23" s="5" t="s">
        <v>61</v>
      </c>
      <c r="D23" s="5">
        <v>1</v>
      </c>
      <c r="E23" s="7" t="s">
        <v>58</v>
      </c>
      <c r="F23" s="5" t="s">
        <v>59</v>
      </c>
      <c r="G23" s="5">
        <v>97.5</v>
      </c>
      <c r="H23" s="5">
        <v>2</v>
      </c>
      <c r="I23" s="6" t="s">
        <v>138</v>
      </c>
      <c r="J23" s="6" t="s">
        <v>146</v>
      </c>
    </row>
    <row r="24" spans="1:10" s="1" customFormat="1" ht="24.9" customHeight="1">
      <c r="A24" s="5">
        <f t="shared" si="4"/>
        <v>22</v>
      </c>
      <c r="B24" s="6" t="s">
        <v>62</v>
      </c>
      <c r="C24" s="5" t="s">
        <v>63</v>
      </c>
      <c r="D24" s="5">
        <v>1</v>
      </c>
      <c r="E24" s="7" t="s">
        <v>64</v>
      </c>
      <c r="F24" s="5" t="s">
        <v>65</v>
      </c>
      <c r="G24" s="5">
        <v>105.25</v>
      </c>
      <c r="H24" s="5">
        <v>1</v>
      </c>
      <c r="I24" s="6" t="s">
        <v>138</v>
      </c>
      <c r="J24" s="6" t="s">
        <v>146</v>
      </c>
    </row>
    <row r="25" spans="1:10" s="1" customFormat="1" ht="24.9" customHeight="1">
      <c r="A25" s="5">
        <f t="shared" si="4"/>
        <v>23</v>
      </c>
      <c r="B25" s="6" t="s">
        <v>66</v>
      </c>
      <c r="C25" s="5" t="s">
        <v>67</v>
      </c>
      <c r="D25" s="5">
        <v>1</v>
      </c>
      <c r="E25" s="7" t="s">
        <v>64</v>
      </c>
      <c r="F25" s="5" t="s">
        <v>65</v>
      </c>
      <c r="G25" s="5">
        <v>104.75</v>
      </c>
      <c r="H25" s="5">
        <v>2</v>
      </c>
      <c r="I25" s="6" t="s">
        <v>138</v>
      </c>
      <c r="J25" s="6" t="s">
        <v>146</v>
      </c>
    </row>
    <row r="26" spans="1:10" s="1" customFormat="1" ht="24.9" customHeight="1">
      <c r="A26" s="5">
        <f t="shared" si="4"/>
        <v>24</v>
      </c>
      <c r="B26" s="6" t="s">
        <v>68</v>
      </c>
      <c r="C26" s="5" t="s">
        <v>69</v>
      </c>
      <c r="D26" s="5">
        <v>1</v>
      </c>
      <c r="E26" s="7" t="s">
        <v>70</v>
      </c>
      <c r="F26" s="5" t="s">
        <v>71</v>
      </c>
      <c r="G26" s="5">
        <v>108</v>
      </c>
      <c r="H26" s="5">
        <v>1</v>
      </c>
      <c r="I26" s="6" t="s">
        <v>138</v>
      </c>
      <c r="J26" s="6" t="s">
        <v>146</v>
      </c>
    </row>
    <row r="27" spans="1:10" s="1" customFormat="1" ht="24.9" customHeight="1">
      <c r="A27" s="5">
        <f t="shared" si="4"/>
        <v>25</v>
      </c>
      <c r="B27" s="6" t="s">
        <v>72</v>
      </c>
      <c r="C27" s="5" t="s">
        <v>73</v>
      </c>
      <c r="D27" s="5">
        <v>1</v>
      </c>
      <c r="E27" s="7" t="s">
        <v>70</v>
      </c>
      <c r="F27" s="5" t="s">
        <v>71</v>
      </c>
      <c r="G27" s="5">
        <v>106.5</v>
      </c>
      <c r="H27" s="5">
        <v>2</v>
      </c>
      <c r="I27" s="6" t="s">
        <v>138</v>
      </c>
      <c r="J27" s="6" t="s">
        <v>146</v>
      </c>
    </row>
    <row r="28" spans="1:10" s="1" customFormat="1" ht="24.9" customHeight="1">
      <c r="A28" s="5">
        <f t="shared" si="4"/>
        <v>26</v>
      </c>
      <c r="B28" s="6" t="s">
        <v>74</v>
      </c>
      <c r="C28" s="5" t="s">
        <v>75</v>
      </c>
      <c r="D28" s="5">
        <v>1</v>
      </c>
      <c r="E28" s="7" t="s">
        <v>76</v>
      </c>
      <c r="F28" s="5" t="s">
        <v>77</v>
      </c>
      <c r="G28" s="5">
        <v>111</v>
      </c>
      <c r="H28" s="5">
        <v>1</v>
      </c>
      <c r="I28" s="6" t="s">
        <v>138</v>
      </c>
      <c r="J28" s="6" t="s">
        <v>146</v>
      </c>
    </row>
    <row r="29" spans="1:10" s="1" customFormat="1" ht="24.9" customHeight="1">
      <c r="A29" s="5">
        <f t="shared" si="4"/>
        <v>27</v>
      </c>
      <c r="B29" s="6" t="s">
        <v>78</v>
      </c>
      <c r="C29" s="5" t="s">
        <v>79</v>
      </c>
      <c r="D29" s="5">
        <v>1</v>
      </c>
      <c r="E29" s="7" t="s">
        <v>76</v>
      </c>
      <c r="F29" s="5" t="s">
        <v>77</v>
      </c>
      <c r="G29" s="5">
        <v>108.75</v>
      </c>
      <c r="H29" s="5">
        <v>2</v>
      </c>
      <c r="I29" s="6" t="s">
        <v>138</v>
      </c>
      <c r="J29" s="6" t="s">
        <v>146</v>
      </c>
    </row>
    <row r="30" spans="1:10" s="1" customFormat="1" ht="24.9" customHeight="1">
      <c r="A30" s="5">
        <f t="shared" si="4"/>
        <v>28</v>
      </c>
      <c r="B30" s="6" t="s">
        <v>80</v>
      </c>
      <c r="C30" s="5" t="s">
        <v>81</v>
      </c>
      <c r="D30" s="5">
        <v>1</v>
      </c>
      <c r="E30" s="7" t="s">
        <v>82</v>
      </c>
      <c r="F30" s="5" t="s">
        <v>83</v>
      </c>
      <c r="G30" s="5">
        <v>95.75</v>
      </c>
      <c r="H30" s="5">
        <v>1</v>
      </c>
      <c r="I30" s="6" t="s">
        <v>138</v>
      </c>
      <c r="J30" s="6" t="s">
        <v>146</v>
      </c>
    </row>
    <row r="31" spans="1:10" s="1" customFormat="1" ht="24.9" customHeight="1">
      <c r="A31" s="5">
        <f t="shared" si="4"/>
        <v>29</v>
      </c>
      <c r="B31" s="6" t="s">
        <v>84</v>
      </c>
      <c r="C31" s="5" t="s">
        <v>85</v>
      </c>
      <c r="D31" s="5">
        <v>1</v>
      </c>
      <c r="E31" s="7" t="s">
        <v>82</v>
      </c>
      <c r="F31" s="5" t="s">
        <v>83</v>
      </c>
      <c r="G31" s="5">
        <v>88.75</v>
      </c>
      <c r="H31" s="5">
        <v>2</v>
      </c>
      <c r="I31" s="6" t="s">
        <v>138</v>
      </c>
      <c r="J31" s="6" t="s">
        <v>146</v>
      </c>
    </row>
    <row r="32" spans="1:10" s="1" customFormat="1" ht="24.9" customHeight="1">
      <c r="A32" s="5">
        <f t="shared" si="4"/>
        <v>30</v>
      </c>
      <c r="B32" s="6" t="s">
        <v>86</v>
      </c>
      <c r="C32" s="5" t="s">
        <v>87</v>
      </c>
      <c r="D32" s="5">
        <v>1</v>
      </c>
      <c r="E32" s="7" t="s">
        <v>88</v>
      </c>
      <c r="F32" s="5" t="s">
        <v>89</v>
      </c>
      <c r="G32" s="5">
        <v>115.25</v>
      </c>
      <c r="H32" s="5">
        <v>1</v>
      </c>
      <c r="I32" s="6" t="s">
        <v>139</v>
      </c>
      <c r="J32" s="6" t="s">
        <v>146</v>
      </c>
    </row>
    <row r="33" spans="1:10" s="1" customFormat="1" ht="24.9" customHeight="1">
      <c r="A33" s="5">
        <f t="shared" si="4"/>
        <v>31</v>
      </c>
      <c r="B33" s="6" t="s">
        <v>90</v>
      </c>
      <c r="C33" s="5" t="s">
        <v>91</v>
      </c>
      <c r="D33" s="5">
        <v>1</v>
      </c>
      <c r="E33" s="7" t="s">
        <v>88</v>
      </c>
      <c r="F33" s="5" t="s">
        <v>89</v>
      </c>
      <c r="G33" s="5">
        <v>95.25</v>
      </c>
      <c r="H33" s="5">
        <v>2</v>
      </c>
      <c r="I33" s="6" t="s">
        <v>139</v>
      </c>
      <c r="J33" s="6" t="s">
        <v>146</v>
      </c>
    </row>
    <row r="34" spans="1:10" s="1" customFormat="1" ht="24.9" customHeight="1">
      <c r="A34" s="5">
        <f t="shared" si="4"/>
        <v>32</v>
      </c>
      <c r="B34" s="6" t="s">
        <v>92</v>
      </c>
      <c r="C34" s="5" t="s">
        <v>93</v>
      </c>
      <c r="D34" s="5">
        <v>1</v>
      </c>
      <c r="E34" s="7" t="s">
        <v>88</v>
      </c>
      <c r="F34" s="5" t="s">
        <v>89</v>
      </c>
      <c r="G34" s="5">
        <v>95.25</v>
      </c>
      <c r="H34" s="5">
        <v>2</v>
      </c>
      <c r="I34" s="6" t="s">
        <v>139</v>
      </c>
      <c r="J34" s="6" t="s">
        <v>146</v>
      </c>
    </row>
    <row r="35" spans="1:10" s="1" customFormat="1" ht="24.9" customHeight="1">
      <c r="A35" s="5">
        <f t="shared" si="4"/>
        <v>33</v>
      </c>
      <c r="B35" s="6" t="s">
        <v>94</v>
      </c>
      <c r="C35" s="5" t="s">
        <v>95</v>
      </c>
      <c r="D35" s="5">
        <v>1</v>
      </c>
      <c r="E35" s="7" t="s">
        <v>96</v>
      </c>
      <c r="F35" s="5" t="s">
        <v>97</v>
      </c>
      <c r="G35" s="5">
        <v>95</v>
      </c>
      <c r="H35" s="5">
        <v>1</v>
      </c>
      <c r="I35" s="6" t="s">
        <v>139</v>
      </c>
      <c r="J35" s="6" t="s">
        <v>146</v>
      </c>
    </row>
    <row r="36" spans="1:10" s="1" customFormat="1" ht="24.9" customHeight="1">
      <c r="A36" s="5">
        <f t="shared" si="4"/>
        <v>34</v>
      </c>
      <c r="B36" s="6" t="s">
        <v>98</v>
      </c>
      <c r="C36" s="5" t="s">
        <v>99</v>
      </c>
      <c r="D36" s="5">
        <v>1</v>
      </c>
      <c r="E36" s="7" t="s">
        <v>96</v>
      </c>
      <c r="F36" s="5" t="s">
        <v>97</v>
      </c>
      <c r="G36" s="5">
        <v>94.25</v>
      </c>
      <c r="H36" s="5">
        <v>2</v>
      </c>
      <c r="I36" s="6" t="s">
        <v>139</v>
      </c>
      <c r="J36" s="6" t="s">
        <v>146</v>
      </c>
    </row>
    <row r="37" spans="1:10" s="1" customFormat="1" ht="24.9" customHeight="1">
      <c r="A37" s="5">
        <f t="shared" si="4"/>
        <v>35</v>
      </c>
      <c r="B37" s="6" t="s">
        <v>100</v>
      </c>
      <c r="C37" s="5" t="s">
        <v>101</v>
      </c>
      <c r="D37" s="5">
        <v>1</v>
      </c>
      <c r="E37" s="7" t="s">
        <v>96</v>
      </c>
      <c r="F37" s="5" t="s">
        <v>102</v>
      </c>
      <c r="G37" s="5">
        <v>111</v>
      </c>
      <c r="H37" s="5">
        <v>1</v>
      </c>
      <c r="I37" s="6" t="s">
        <v>139</v>
      </c>
      <c r="J37" s="6" t="s">
        <v>146</v>
      </c>
    </row>
    <row r="38" spans="1:10" s="1" customFormat="1" ht="24.9" customHeight="1">
      <c r="A38" s="5">
        <f t="shared" si="4"/>
        <v>36</v>
      </c>
      <c r="B38" s="6" t="s">
        <v>103</v>
      </c>
      <c r="C38" s="5" t="s">
        <v>104</v>
      </c>
      <c r="D38" s="5">
        <v>1</v>
      </c>
      <c r="E38" s="7" t="s">
        <v>96</v>
      </c>
      <c r="F38" s="5" t="s">
        <v>102</v>
      </c>
      <c r="G38" s="5">
        <v>107</v>
      </c>
      <c r="H38" s="5">
        <v>2</v>
      </c>
      <c r="I38" s="6" t="s">
        <v>139</v>
      </c>
      <c r="J38" s="6" t="s">
        <v>146</v>
      </c>
    </row>
    <row r="39" spans="1:10" s="1" customFormat="1" ht="24.9" customHeight="1">
      <c r="A39" s="5">
        <f t="shared" si="4"/>
        <v>37</v>
      </c>
      <c r="B39" s="6" t="s">
        <v>105</v>
      </c>
      <c r="C39" s="5" t="s">
        <v>106</v>
      </c>
      <c r="D39" s="5">
        <v>1</v>
      </c>
      <c r="E39" s="7" t="s">
        <v>96</v>
      </c>
      <c r="F39" s="5" t="s">
        <v>107</v>
      </c>
      <c r="G39" s="5">
        <v>104.5</v>
      </c>
      <c r="H39" s="5">
        <v>1</v>
      </c>
      <c r="I39" s="6" t="s">
        <v>139</v>
      </c>
      <c r="J39" s="6" t="s">
        <v>146</v>
      </c>
    </row>
    <row r="40" spans="1:10" s="1" customFormat="1" ht="24.9" customHeight="1">
      <c r="A40" s="5">
        <f t="shared" si="4"/>
        <v>38</v>
      </c>
      <c r="B40" s="6" t="s">
        <v>108</v>
      </c>
      <c r="C40" s="5" t="s">
        <v>109</v>
      </c>
      <c r="D40" s="5">
        <v>1</v>
      </c>
      <c r="E40" s="7" t="s">
        <v>96</v>
      </c>
      <c r="F40" s="5" t="s">
        <v>107</v>
      </c>
      <c r="G40" s="5">
        <v>91.75</v>
      </c>
      <c r="H40" s="5">
        <v>2</v>
      </c>
      <c r="I40" s="6" t="s">
        <v>139</v>
      </c>
      <c r="J40" s="6" t="s">
        <v>146</v>
      </c>
    </row>
    <row r="41" spans="1:10" s="1" customFormat="1" ht="24.9" customHeight="1">
      <c r="A41" s="5">
        <f t="shared" si="4"/>
        <v>39</v>
      </c>
      <c r="B41" s="6" t="s">
        <v>110</v>
      </c>
      <c r="C41" s="5" t="s">
        <v>111</v>
      </c>
      <c r="D41" s="5">
        <v>1</v>
      </c>
      <c r="E41" s="7" t="s">
        <v>112</v>
      </c>
      <c r="F41" s="5" t="s">
        <v>113</v>
      </c>
      <c r="G41" s="5">
        <v>94.5</v>
      </c>
      <c r="H41" s="5">
        <v>1</v>
      </c>
      <c r="I41" s="6" t="s">
        <v>139</v>
      </c>
      <c r="J41" s="6" t="s">
        <v>146</v>
      </c>
    </row>
    <row r="42" spans="1:10" s="1" customFormat="1" ht="24.9" customHeight="1">
      <c r="A42" s="5">
        <f t="shared" si="4"/>
        <v>40</v>
      </c>
      <c r="B42" s="6" t="s">
        <v>114</v>
      </c>
      <c r="C42" s="5" t="s">
        <v>115</v>
      </c>
      <c r="D42" s="5">
        <v>1</v>
      </c>
      <c r="E42" s="7" t="s">
        <v>116</v>
      </c>
      <c r="F42" s="5" t="s">
        <v>117</v>
      </c>
      <c r="G42" s="5">
        <v>103.75</v>
      </c>
      <c r="H42" s="5">
        <v>1</v>
      </c>
      <c r="I42" s="6" t="s">
        <v>139</v>
      </c>
      <c r="J42" s="6" t="s">
        <v>146</v>
      </c>
    </row>
    <row r="43" spans="1:10" s="1" customFormat="1" ht="24.9" customHeight="1">
      <c r="A43" s="5">
        <f t="shared" si="4"/>
        <v>41</v>
      </c>
      <c r="B43" s="6" t="s">
        <v>118</v>
      </c>
      <c r="C43" s="5" t="s">
        <v>119</v>
      </c>
      <c r="D43" s="5">
        <v>1</v>
      </c>
      <c r="E43" s="7" t="s">
        <v>116</v>
      </c>
      <c r="F43" s="5" t="s">
        <v>117</v>
      </c>
      <c r="G43" s="5">
        <v>99.25</v>
      </c>
      <c r="H43" s="5">
        <v>2</v>
      </c>
      <c r="I43" s="6" t="s">
        <v>139</v>
      </c>
      <c r="J43" s="6" t="s">
        <v>146</v>
      </c>
    </row>
    <row r="44" spans="1:10" s="1" customFormat="1" ht="24.9" customHeight="1">
      <c r="A44" s="5">
        <f t="shared" si="4"/>
        <v>42</v>
      </c>
      <c r="B44" s="6" t="s">
        <v>120</v>
      </c>
      <c r="C44" s="5" t="s">
        <v>121</v>
      </c>
      <c r="D44" s="5">
        <v>1</v>
      </c>
      <c r="E44" s="7" t="s">
        <v>116</v>
      </c>
      <c r="F44" s="5" t="s">
        <v>122</v>
      </c>
      <c r="G44" s="5">
        <v>102</v>
      </c>
      <c r="H44" s="5">
        <v>1</v>
      </c>
      <c r="I44" s="6" t="s">
        <v>139</v>
      </c>
      <c r="J44" s="6" t="s">
        <v>146</v>
      </c>
    </row>
    <row r="45" spans="1:10" s="1" customFormat="1" ht="24.9" customHeight="1">
      <c r="A45" s="5">
        <f t="shared" si="4"/>
        <v>43</v>
      </c>
      <c r="B45" s="6" t="s">
        <v>123</v>
      </c>
      <c r="C45" s="5" t="s">
        <v>124</v>
      </c>
      <c r="D45" s="5">
        <v>1</v>
      </c>
      <c r="E45" s="7" t="s">
        <v>116</v>
      </c>
      <c r="F45" s="5" t="s">
        <v>122</v>
      </c>
      <c r="G45" s="5">
        <v>93</v>
      </c>
      <c r="H45" s="5">
        <v>2</v>
      </c>
      <c r="I45" s="6" t="s">
        <v>139</v>
      </c>
      <c r="J45" s="6" t="s">
        <v>146</v>
      </c>
    </row>
    <row r="46" spans="1:10" s="1" customFormat="1" ht="24.9" customHeight="1">
      <c r="A46" s="5">
        <f t="shared" si="4"/>
        <v>44</v>
      </c>
      <c r="B46" s="6" t="s">
        <v>125</v>
      </c>
      <c r="C46" s="5" t="s">
        <v>126</v>
      </c>
      <c r="D46" s="5">
        <v>1</v>
      </c>
      <c r="E46" s="7" t="s">
        <v>116</v>
      </c>
      <c r="F46" s="5" t="s">
        <v>122</v>
      </c>
      <c r="G46" s="5">
        <v>93</v>
      </c>
      <c r="H46" s="5">
        <v>2</v>
      </c>
      <c r="I46" s="6" t="s">
        <v>139</v>
      </c>
      <c r="J46" s="6" t="s">
        <v>146</v>
      </c>
    </row>
    <row r="47" spans="1:10" s="1" customFormat="1" ht="24.9" customHeight="1">
      <c r="A47" s="5">
        <f t="shared" si="4"/>
        <v>45</v>
      </c>
      <c r="B47" s="6" t="s">
        <v>127</v>
      </c>
      <c r="C47" s="5" t="s">
        <v>128</v>
      </c>
      <c r="D47" s="5">
        <v>1</v>
      </c>
      <c r="E47" s="7" t="s">
        <v>129</v>
      </c>
      <c r="F47" s="5" t="s">
        <v>130</v>
      </c>
      <c r="G47" s="5">
        <v>86.75</v>
      </c>
      <c r="H47" s="5">
        <v>1</v>
      </c>
      <c r="I47" s="6" t="s">
        <v>139</v>
      </c>
      <c r="J47" s="6" t="s">
        <v>146</v>
      </c>
    </row>
    <row r="48" spans="1:10" s="1" customFormat="1" ht="24.9" customHeight="1">
      <c r="A48" s="5">
        <f t="shared" si="4"/>
        <v>46</v>
      </c>
      <c r="B48" s="6" t="s">
        <v>131</v>
      </c>
      <c r="C48" s="5" t="s">
        <v>132</v>
      </c>
      <c r="D48" s="5">
        <v>1</v>
      </c>
      <c r="E48" s="7" t="s">
        <v>129</v>
      </c>
      <c r="F48" s="5" t="s">
        <v>130</v>
      </c>
      <c r="G48" s="5">
        <v>85.25</v>
      </c>
      <c r="H48" s="5">
        <v>2</v>
      </c>
      <c r="I48" s="6" t="s">
        <v>139</v>
      </c>
      <c r="J48" s="6" t="s">
        <v>146</v>
      </c>
    </row>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sheetData>
  <autoFilter ref="A2:AB48">
    <filterColumn colId="1"/>
    <filterColumn colId="2"/>
    <filterColumn colId="3"/>
  </autoFilter>
  <mergeCells count="1">
    <mergeCell ref="A1:J1"/>
  </mergeCells>
  <phoneticPr fontId="3" type="noConversion"/>
  <pageMargins left="0.35433070866141736" right="0.35433070866141736" top="0.59055118110236227" bottom="0.59055118110236227" header="0" footer="0"/>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XY</cp:lastModifiedBy>
  <cp:lastPrinted>2024-05-15T03:04:41Z</cp:lastPrinted>
  <dcterms:created xsi:type="dcterms:W3CDTF">2024-05-11T06:20:48Z</dcterms:created>
  <dcterms:modified xsi:type="dcterms:W3CDTF">2024-05-17T00:49:21Z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7A6592518E0F41588FF5ED2BB45DC2A8</vt:lpwstr>
  </property>
  <property fmtid="{D5CDD505-2E9C-101B-9397-08002B2CF9AE}" pid="3" name="KSOProductBuildVer">
    <vt:lpwstr>2052-11.8.2.12195</vt:lpwstr>
  </property>
</Properties>
</file>