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<sst xmlns="http://schemas.openxmlformats.org/spreadsheetml/2006/main" count="28" uniqueCount="25">
  <si>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辽宁省检验检测认证中心2024年公开招聘体检人员名单</t>
  </si>
  <si>
    <t>姓名</t>
  </si>
  <si>
    <t>岗位</t>
  </si>
  <si>
    <t>招聘人数</t>
  </si>
  <si>
    <t>笔试成绩</t>
  </si>
  <si>
    <t>面试成绩</t>
  </si>
  <si>
    <t>综合成绩</t>
  </si>
  <si>
    <t>排名</t>
  </si>
  <si>
    <t>谭志凌</t>
  </si>
  <si>
    <t>器检院医用成像检验研究工作人员</t>
  </si>
  <si>
    <t>刘译聪</t>
  </si>
  <si>
    <t>郭佳</t>
  </si>
  <si>
    <t>戴文旭</t>
  </si>
  <si>
    <t>器检院医用电气检验研究工作人员</t>
  </si>
  <si>
    <t>刘梓霖</t>
  </si>
  <si>
    <t>药检院化妆品检验工作人员</t>
  </si>
  <si>
    <t>吴靖</t>
  </si>
  <si>
    <t>安科院承压类特种设备检验工作人员</t>
  </si>
  <si>
    <t>苏明</t>
  </si>
  <si>
    <t>夏建邦</t>
  </si>
  <si>
    <t>中心行政文字综合工作人员一</t>
  </si>
  <si>
    <t>刘岩</t>
  </si>
  <si>
    <t>中心行政文字综合工作人员二</t>
  </si>
  <si>
    <t>王悦</t>
  </si>
  <si>
    <t>中心事业发展部项目分析员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</si>
</sst>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A1" sqref="A1:G1"/>
    </sheetView>
  </sheetViews>
  <sheetFormatPr defaultColWidth="8.89166666666667" defaultRowHeight="13.5" outlineLevelCol="6"/>
  <cols>
    <col min="1" max="1" width="11.25" style="2" customWidth="1"/>
    <col min="2" max="2" width="39.125" style="2" customWidth="1"/>
    <col min="3" max="3" width="11.875" style="2" customWidth="1"/>
    <col min="4" max="6" width="13.25" style="2" customWidth="1"/>
    <col min="7" max="7" width="13.5" style="2" customWidth="1"/>
    <col min="8" max="16383" width="8.89166666666667" style="3"/>
  </cols>
  <sheetData>
    <row r="1" ht="37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37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37" customHeight="1" spans="1:7">
      <c r="A3" s="8" t="s">
        <v>8</v>
      </c>
      <c r="B3" s="8" t="s">
        <v>9</v>
      </c>
      <c r="C3" s="8">
        <v>3</v>
      </c>
      <c r="D3" s="9">
        <v>107.5</v>
      </c>
      <c r="E3" s="8">
        <v>88.2</v>
      </c>
      <c r="F3" s="8">
        <f t="shared" ref="F3:F12" si="0">D3*0.4+E3*0.6</f>
        <v>95.92</v>
      </c>
      <c r="G3" s="9">
        <v>1</v>
      </c>
    </row>
    <row r="4" s="1" customFormat="1" ht="37" customHeight="1" spans="1:7">
      <c r="A4" s="8" t="s">
        <v>10</v>
      </c>
      <c r="B4" s="8" t="s">
        <v>9</v>
      </c>
      <c r="C4" s="8">
        <v>3</v>
      </c>
      <c r="D4" s="9">
        <v>105.25</v>
      </c>
      <c r="E4" s="8">
        <v>87</v>
      </c>
      <c r="F4" s="8">
        <f t="shared" si="0"/>
        <v>94.3</v>
      </c>
      <c r="G4" s="9">
        <v>2</v>
      </c>
    </row>
    <row r="5" s="1" customFormat="1" ht="37" customHeight="1" spans="1:7">
      <c r="A5" s="8" t="s">
        <v>11</v>
      </c>
      <c r="B5" s="8" t="s">
        <v>9</v>
      </c>
      <c r="C5" s="8">
        <v>3</v>
      </c>
      <c r="D5" s="9">
        <v>108.75</v>
      </c>
      <c r="E5" s="8">
        <v>78.2</v>
      </c>
      <c r="F5" s="8">
        <f t="shared" si="0"/>
        <v>90.42</v>
      </c>
      <c r="G5" s="9">
        <v>3</v>
      </c>
    </row>
    <row r="6" s="1" customFormat="1" ht="37" customHeight="1" spans="1:7">
      <c r="A6" s="8" t="s">
        <v>12</v>
      </c>
      <c r="B6" s="8" t="s">
        <v>13</v>
      </c>
      <c r="C6" s="8">
        <v>1</v>
      </c>
      <c r="D6" s="9">
        <v>103.5</v>
      </c>
      <c r="E6" s="8">
        <v>81.8</v>
      </c>
      <c r="F6" s="8">
        <f t="shared" si="0"/>
        <v>90.48</v>
      </c>
      <c r="G6" s="9">
        <v>1</v>
      </c>
    </row>
    <row r="7" s="1" customFormat="1" ht="37" customHeight="1" spans="1:7">
      <c r="A7" s="8" t="s">
        <v>14</v>
      </c>
      <c r="B7" s="8" t="s">
        <v>15</v>
      </c>
      <c r="C7" s="8">
        <v>1</v>
      </c>
      <c r="D7" s="9">
        <v>107.75</v>
      </c>
      <c r="E7" s="8">
        <v>87.2</v>
      </c>
      <c r="F7" s="8">
        <f t="shared" si="0"/>
        <v>95.42</v>
      </c>
      <c r="G7" s="9">
        <v>1</v>
      </c>
    </row>
    <row r="8" s="1" customFormat="1" ht="37" customHeight="1" spans="1:7">
      <c r="A8" s="8" t="s">
        <v>16</v>
      </c>
      <c r="B8" s="8" t="s">
        <v>17</v>
      </c>
      <c r="C8" s="8">
        <v>2</v>
      </c>
      <c r="D8" s="9">
        <v>93.5</v>
      </c>
      <c r="E8" s="8">
        <v>82.2</v>
      </c>
      <c r="F8" s="8">
        <f t="shared" si="0"/>
        <v>86.72</v>
      </c>
      <c r="G8" s="9">
        <v>1</v>
      </c>
    </row>
    <row r="9" s="1" customFormat="1" ht="37" customHeight="1" spans="1:7">
      <c r="A9" s="8" t="s">
        <v>18</v>
      </c>
      <c r="B9" s="8" t="s">
        <v>17</v>
      </c>
      <c r="C9" s="8">
        <v>2</v>
      </c>
      <c r="D9" s="9">
        <v>83.75</v>
      </c>
      <c r="E9" s="8">
        <v>87.4</v>
      </c>
      <c r="F9" s="8">
        <f t="shared" si="0"/>
        <v>85.94</v>
      </c>
      <c r="G9" s="9">
        <v>2</v>
      </c>
    </row>
    <row r="10" s="1" customFormat="1" ht="37" customHeight="1" spans="1:7">
      <c r="A10" s="8" t="s">
        <v>19</v>
      </c>
      <c r="B10" s="8" t="s">
        <v>20</v>
      </c>
      <c r="C10" s="8">
        <v>1</v>
      </c>
      <c r="D10" s="9">
        <v>114.75</v>
      </c>
      <c r="E10" s="8">
        <v>83.2</v>
      </c>
      <c r="F10" s="8">
        <f t="shared" si="0"/>
        <v>95.82</v>
      </c>
      <c r="G10" s="9">
        <v>1</v>
      </c>
    </row>
    <row r="11" s="1" customFormat="1" ht="37" customHeight="1" spans="1:7">
      <c r="A11" s="8" t="s">
        <v>21</v>
      </c>
      <c r="B11" s="8" t="s">
        <v>22</v>
      </c>
      <c r="C11" s="8">
        <v>1</v>
      </c>
      <c r="D11" s="9">
        <v>107.75</v>
      </c>
      <c r="E11" s="8">
        <v>84.4</v>
      </c>
      <c r="F11" s="8">
        <f t="shared" si="0"/>
        <v>93.74</v>
      </c>
      <c r="G11" s="9">
        <v>1</v>
      </c>
    </row>
    <row r="12" s="1" customFormat="1" ht="37" customHeight="1" spans="1:7">
      <c r="A12" s="8" t="s">
        <v>23</v>
      </c>
      <c r="B12" s="8" t="s">
        <v>24</v>
      </c>
      <c r="C12" s="8">
        <v>1</v>
      </c>
      <c r="D12" s="9">
        <v>118.5</v>
      </c>
      <c r="E12" s="8">
        <v>89.2</v>
      </c>
      <c r="F12" s="8">
        <f t="shared" si="0"/>
        <v>100.92</v>
      </c>
      <c r="G12" s="9">
        <v>1</v>
      </c>
    </row>
    <row r="13" ht="25" customHeight="1"/>
  </sheetData>
  <mergeCells count="1">
    <mergeCell ref="A1:G1"/>
  </mergeCells>
  <pageMargins left="0.75" right="0.75" top="0.432638888888889" bottom="0.156944444444444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张赫</dc:creator>
  <cp:lastModifiedBy>依健</cp:lastModifiedBy>
  <dcterms:created xsi:type="dcterms:W3CDTF">2024-06-25T00:55:14Z</dcterms:created>
  <dcterms:modified xsi:type="dcterms:W3CDTF">2024-06-25T00:56:09Z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FAF6353B4036481EB3975039C631A907_11</vt:lpwstr>
  </property>
  <property fmtid="{D5CDD505-2E9C-101B-9397-08002B2CF9AE}" pid="3" name="KSOProductBuildVer">
    <vt:lpwstr>2052-12.1.0.16929</vt:lpwstr>
  </property>
</Properties>
</file>