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<sst xmlns="http://schemas.openxmlformats.org/spreadsheetml/2006/main" count="45" uniqueCount="29">
  <si>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东北工业学校关于2024年辽宁省事业单位集中面向社会
公开招聘工作人员总成绩</t>
  </si>
  <si>
    <t>准考证号</t>
  </si>
  <si>
    <t>考生姓名</t>
  </si>
  <si>
    <t>招聘岗位</t>
  </si>
  <si>
    <t>笔试成绩</t>
  </si>
  <si>
    <t>面试成绩</t>
  </si>
  <si>
    <t>总成绩</t>
  </si>
  <si>
    <t>备注</t>
  </si>
  <si>
    <t>何家文</t>
  </si>
  <si>
    <t>专职辅导员</t>
  </si>
  <si>
    <t>王家慧</t>
  </si>
  <si>
    <t>贾育征</t>
  </si>
  <si>
    <t>康雪慧</t>
  </si>
  <si>
    <t>谭佳鑫</t>
  </si>
  <si>
    <t>杨岸姝</t>
  </si>
  <si>
    <t>王一涵</t>
  </si>
  <si>
    <t>王前</t>
  </si>
  <si>
    <t>王莹</t>
  </si>
  <si>
    <t>刘博实</t>
  </si>
  <si>
    <t>薛万枝</t>
  </si>
  <si>
    <t>于梦连</t>
  </si>
  <si>
    <t>张琳</t>
  </si>
  <si>
    <t>陈盈</t>
  </si>
  <si>
    <t>武明月</t>
  </si>
  <si>
    <t>贾晨曦</t>
  </si>
  <si>
    <t>胡曦</t>
  </si>
  <si>
    <t>——</t>
  </si>
  <si>
    <t>面试缺考</t>
  </si>
  <si>
    <t>总分=笔试成绩×40%+面试成绩×60%（保留所有小数）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</si>
</sst>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D26" sqref="D26"/>
    </sheetView>
  </sheetViews>
  <sheetFormatPr defaultColWidth="8.89166666666667" defaultRowHeight="13.5" outlineLevelCol="6"/>
  <cols>
    <col min="1" max="1" width="19.375" style="2" customWidth="1"/>
    <col min="2" max="2" width="10.75" style="2" customWidth="1"/>
    <col min="3" max="3" width="19.25" style="2" customWidth="1"/>
    <col min="4" max="4" width="21.625" style="2" customWidth="1"/>
    <col min="5" max="5" width="23.125" style="2" customWidth="1"/>
    <col min="6" max="6" width="20.125" customWidth="1"/>
    <col min="7" max="7" width="13.125" customWidth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0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</row>
    <row r="3" ht="20" customHeight="1" spans="1:7">
      <c r="A3" s="6">
        <v>2121130402429</v>
      </c>
      <c r="B3" s="7" t="s">
        <v>8</v>
      </c>
      <c r="C3" s="7" t="s">
        <v>9</v>
      </c>
      <c r="D3" s="7">
        <v>109</v>
      </c>
      <c r="E3" s="7">
        <v>86.8</v>
      </c>
      <c r="F3" s="7">
        <f t="shared" ref="F3:F19" si="0">D3*0.4+E3*0.6</f>
        <v>95.68</v>
      </c>
      <c r="G3" s="8"/>
    </row>
    <row r="4" ht="20" customHeight="1" spans="1:7">
      <c r="A4" s="6">
        <v>2121060100603</v>
      </c>
      <c r="B4" s="7" t="s">
        <v>10</v>
      </c>
      <c r="C4" s="7" t="s">
        <v>9</v>
      </c>
      <c r="D4" s="7">
        <v>100.25</v>
      </c>
      <c r="E4" s="7">
        <v>89.2</v>
      </c>
      <c r="F4" s="7">
        <f t="shared" si="0"/>
        <v>93.62</v>
      </c>
      <c r="G4" s="7"/>
    </row>
    <row r="5" ht="20" customHeight="1" spans="1:7">
      <c r="A5" s="6">
        <v>2121140203706</v>
      </c>
      <c r="B5" s="7" t="s">
        <v>11</v>
      </c>
      <c r="C5" s="7" t="s">
        <v>9</v>
      </c>
      <c r="D5" s="7">
        <v>103.5</v>
      </c>
      <c r="E5" s="7">
        <v>85.4</v>
      </c>
      <c r="F5" s="7">
        <f t="shared" si="0"/>
        <v>92.64</v>
      </c>
      <c r="G5" s="8"/>
    </row>
    <row r="6" ht="20" customHeight="1" spans="1:7">
      <c r="A6" s="6">
        <v>2121060101817</v>
      </c>
      <c r="B6" s="7" t="s">
        <v>12</v>
      </c>
      <c r="C6" s="7" t="s">
        <v>9</v>
      </c>
      <c r="D6" s="7">
        <v>103.75</v>
      </c>
      <c r="E6" s="7">
        <v>84.4</v>
      </c>
      <c r="F6" s="7">
        <f t="shared" si="0"/>
        <v>92.14</v>
      </c>
      <c r="G6" s="8"/>
    </row>
    <row r="7" ht="20" customHeight="1" spans="1:7">
      <c r="A7" s="6">
        <v>2121014501404</v>
      </c>
      <c r="B7" s="7" t="s">
        <v>13</v>
      </c>
      <c r="C7" s="7" t="s">
        <v>9</v>
      </c>
      <c r="D7" s="7">
        <v>105.25</v>
      </c>
      <c r="E7" s="7">
        <v>83.4</v>
      </c>
      <c r="F7" s="7">
        <f t="shared" si="0"/>
        <v>92.14</v>
      </c>
      <c r="G7" s="8"/>
    </row>
    <row r="8" ht="20" customHeight="1" spans="1:7">
      <c r="A8" s="6">
        <v>2121022701704</v>
      </c>
      <c r="B8" s="7" t="s">
        <v>14</v>
      </c>
      <c r="C8" s="7" t="s">
        <v>9</v>
      </c>
      <c r="D8" s="7">
        <v>108.75</v>
      </c>
      <c r="E8" s="7">
        <v>81</v>
      </c>
      <c r="F8" s="7">
        <f t="shared" si="0"/>
        <v>92.1</v>
      </c>
      <c r="G8" s="8"/>
    </row>
    <row r="9" ht="20" customHeight="1" spans="1:7">
      <c r="A9" s="9">
        <v>2121060103026</v>
      </c>
      <c r="B9" s="10" t="s">
        <v>15</v>
      </c>
      <c r="C9" s="10" t="s">
        <v>9</v>
      </c>
      <c r="D9" s="10">
        <v>104.75</v>
      </c>
      <c r="E9" s="10">
        <v>81.2</v>
      </c>
      <c r="F9" s="10">
        <f t="shared" si="0"/>
        <v>90.62</v>
      </c>
      <c r="G9" s="11"/>
    </row>
    <row r="10" ht="20" customHeight="1" spans="1:7">
      <c r="A10" s="9">
        <v>2121040500526</v>
      </c>
      <c r="B10" s="10" t="s">
        <v>16</v>
      </c>
      <c r="C10" s="10" t="s">
        <v>9</v>
      </c>
      <c r="D10" s="10">
        <v>105.25</v>
      </c>
      <c r="E10" s="10">
        <v>79.4</v>
      </c>
      <c r="F10" s="10">
        <f t="shared" si="0"/>
        <v>89.74</v>
      </c>
      <c r="G10" s="11"/>
    </row>
    <row r="11" ht="20" customHeight="1" spans="1:7">
      <c r="A11" s="9">
        <v>2121014501202</v>
      </c>
      <c r="B11" s="10" t="s">
        <v>17</v>
      </c>
      <c r="C11" s="10" t="s">
        <v>9</v>
      </c>
      <c r="D11" s="10">
        <v>105</v>
      </c>
      <c r="E11" s="10">
        <v>79</v>
      </c>
      <c r="F11" s="10">
        <f t="shared" si="0"/>
        <v>89.4</v>
      </c>
      <c r="G11" s="11"/>
    </row>
    <row r="12" ht="20" customHeight="1" spans="1:7">
      <c r="A12" s="9">
        <v>2121014500528</v>
      </c>
      <c r="B12" s="10" t="s">
        <v>18</v>
      </c>
      <c r="C12" s="10" t="s">
        <v>9</v>
      </c>
      <c r="D12" s="10">
        <v>108.25</v>
      </c>
      <c r="E12" s="10">
        <v>75.8</v>
      </c>
      <c r="F12" s="10">
        <f t="shared" si="0"/>
        <v>88.78</v>
      </c>
      <c r="G12" s="11"/>
    </row>
    <row r="13" ht="20" customHeight="1" spans="1:7">
      <c r="A13" s="9">
        <v>2121090500710</v>
      </c>
      <c r="B13" s="10" t="s">
        <v>19</v>
      </c>
      <c r="C13" s="10" t="s">
        <v>9</v>
      </c>
      <c r="D13" s="10">
        <v>106.5</v>
      </c>
      <c r="E13" s="10">
        <v>74.4</v>
      </c>
      <c r="F13" s="10">
        <f t="shared" si="0"/>
        <v>87.24</v>
      </c>
      <c r="G13" s="11"/>
    </row>
    <row r="14" ht="20" customHeight="1" spans="1:7">
      <c r="A14" s="9">
        <v>2121022700307</v>
      </c>
      <c r="B14" s="10" t="s">
        <v>20</v>
      </c>
      <c r="C14" s="10" t="s">
        <v>9</v>
      </c>
      <c r="D14" s="10">
        <v>105.5</v>
      </c>
      <c r="E14" s="10">
        <v>74.2</v>
      </c>
      <c r="F14" s="10">
        <f t="shared" si="0"/>
        <v>86.72</v>
      </c>
      <c r="G14" s="11"/>
    </row>
    <row r="15" ht="20" customHeight="1" spans="1:7">
      <c r="A15" s="9">
        <v>2121060105127</v>
      </c>
      <c r="B15" s="10" t="s">
        <v>21</v>
      </c>
      <c r="C15" s="10" t="s">
        <v>9</v>
      </c>
      <c r="D15" s="10">
        <v>103</v>
      </c>
      <c r="E15" s="10">
        <v>75.2</v>
      </c>
      <c r="F15" s="10">
        <f t="shared" si="0"/>
        <v>86.32</v>
      </c>
      <c r="G15" s="10"/>
    </row>
    <row r="16" ht="20" customHeight="1" spans="1:7">
      <c r="A16" s="9">
        <v>2121022701114</v>
      </c>
      <c r="B16" s="10" t="s">
        <v>22</v>
      </c>
      <c r="C16" s="10" t="s">
        <v>9</v>
      </c>
      <c r="D16" s="10">
        <v>103</v>
      </c>
      <c r="E16" s="10">
        <v>74.6</v>
      </c>
      <c r="F16" s="10">
        <f t="shared" si="0"/>
        <v>85.96</v>
      </c>
      <c r="G16" s="10"/>
    </row>
    <row r="17" ht="20" customHeight="1" spans="1:7">
      <c r="A17" s="9">
        <v>2121014501502</v>
      </c>
      <c r="B17" s="10" t="s">
        <v>23</v>
      </c>
      <c r="C17" s="10" t="s">
        <v>9</v>
      </c>
      <c r="D17" s="10">
        <v>108</v>
      </c>
      <c r="E17" s="10">
        <v>71.2</v>
      </c>
      <c r="F17" s="10">
        <f t="shared" si="0"/>
        <v>85.92</v>
      </c>
      <c r="G17" s="11"/>
    </row>
    <row r="18" ht="20" customHeight="1" spans="1:7">
      <c r="A18" s="9">
        <v>2121014501415</v>
      </c>
      <c r="B18" s="10" t="s">
        <v>24</v>
      </c>
      <c r="C18" s="10" t="s">
        <v>9</v>
      </c>
      <c r="D18" s="10">
        <v>102.5</v>
      </c>
      <c r="E18" s="10">
        <v>71.2</v>
      </c>
      <c r="F18" s="10">
        <f t="shared" si="0"/>
        <v>83.72</v>
      </c>
      <c r="G18" s="10"/>
    </row>
    <row r="19" ht="20" customHeight="1" spans="1:7">
      <c r="A19" s="9">
        <v>2121140203608</v>
      </c>
      <c r="B19" s="10" t="s">
        <v>25</v>
      </c>
      <c r="C19" s="10" t="s">
        <v>9</v>
      </c>
      <c r="D19" s="10">
        <v>106.25</v>
      </c>
      <c r="E19" s="10">
        <v>0</v>
      </c>
      <c r="F19" s="11" t="s">
        <v>26</v>
      </c>
      <c r="G19" s="11" t="s">
        <v>27</v>
      </c>
    </row>
    <row r="20" ht="32" customHeight="1" spans="1:7">
      <c r="A20" s="12" t="s">
        <v>28</v>
      </c>
      <c r="B20" s="12"/>
      <c r="C20" s="12"/>
      <c r="D20" s="12"/>
      <c r="E20" s="12"/>
      <c r="F20" s="12"/>
      <c r="G20" s="12"/>
    </row>
  </sheetData>
  <mergeCells count="2">
    <mergeCell ref="A1:G1"/>
    <mergeCell ref="A20:G20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ldysu</dc:creator>
  <cp:lastModifiedBy>Patience</cp:lastModifiedBy>
  <dcterms:created xsi:type="dcterms:W3CDTF">2024-06-18T20:27:00Z</dcterms:created>
  <dcterms:modified xsi:type="dcterms:W3CDTF">2024-06-24T06:12:43Z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B4A45631F07D417888432A4237994EAA_13</vt:lpwstr>
  </property>
  <property fmtid="{D5CDD505-2E9C-101B-9397-08002B2CF9AE}" pid="3" name="KSOProductBuildVer">
    <vt:lpwstr>2052-12.1.0.16929</vt:lpwstr>
  </property>
</Properties>
</file>