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Sheet1!$A$3:$J$46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<sst xmlns="http://schemas.openxmlformats.org/spreadsheetml/2006/main" count="137" uniqueCount="60">
  <si>
    <t>附件：</t>
  </si>
  <si>
    <t>鞍山市铁西区中小学教师类岗位2024年公开招聘面试人员总成绩及进入体检人员名单</t>
  </si>
  <si>
    <t>序号</t>
  </si>
  <si>
    <t>考生姓名</t>
  </si>
  <si>
    <t>招聘单位</t>
  </si>
  <si>
    <t>岗位名称</t>
  </si>
  <si>
    <t>招考人数</t>
  </si>
  <si>
    <t>笔试成绩</t>
  </si>
  <si>
    <t>面试成绩</t>
  </si>
  <si>
    <t>总成绩</t>
  </si>
  <si>
    <t>岗位排名</t>
  </si>
  <si>
    <t>是否
进入体检</t>
  </si>
  <si>
    <t>沈小曼</t>
  </si>
  <si>
    <t>鞍山市铁西区实验学校</t>
  </si>
  <si>
    <t>小学语文教师一</t>
  </si>
  <si>
    <t>是</t>
  </si>
  <si>
    <t>孔千月</t>
  </si>
  <si>
    <t>曾馨瑶</t>
  </si>
  <si>
    <t>王宁</t>
  </si>
  <si>
    <t>高扬</t>
  </si>
  <si>
    <t>魏铄欢</t>
  </si>
  <si>
    <t>张茜</t>
  </si>
  <si>
    <t>小学语文教师二</t>
  </si>
  <si>
    <t>孙文琪</t>
  </si>
  <si>
    <t>玄明珠</t>
  </si>
  <si>
    <t>杨璐</t>
  </si>
  <si>
    <t>郭祉初</t>
  </si>
  <si>
    <t>吴海良</t>
  </si>
  <si>
    <t>栾秀慧</t>
  </si>
  <si>
    <t>小学数学教师一</t>
  </si>
  <si>
    <t>戴明慧</t>
  </si>
  <si>
    <t>张超越</t>
  </si>
  <si>
    <t>王丹雨</t>
  </si>
  <si>
    <t>滕梓芃</t>
  </si>
  <si>
    <t>缺考</t>
  </si>
  <si>
    <t>刘佳悦</t>
  </si>
  <si>
    <t>陆璐</t>
  </si>
  <si>
    <t>小学数学教师二</t>
  </si>
  <si>
    <t>贾南希</t>
  </si>
  <si>
    <t>孙豪</t>
  </si>
  <si>
    <t xml:space="preserve">   </t>
  </si>
  <si>
    <t>武雪</t>
  </si>
  <si>
    <t>解阅</t>
  </si>
  <si>
    <t>杨芷雯</t>
  </si>
  <si>
    <t>李诗婷</t>
  </si>
  <si>
    <t>叶彬彬</t>
  </si>
  <si>
    <t>冯塬铭</t>
  </si>
  <si>
    <t>李思慧</t>
  </si>
  <si>
    <t>肖鹏</t>
  </si>
  <si>
    <t>小学道德与法治教师</t>
  </si>
  <si>
    <t>康佳慧</t>
  </si>
  <si>
    <t>小学体育教师</t>
  </si>
  <si>
    <t>王亚男</t>
  </si>
  <si>
    <t>赵辰嘉</t>
  </si>
  <si>
    <t>中学生物教师</t>
  </si>
  <si>
    <t>张永源</t>
  </si>
  <si>
    <t>舒美齐</t>
  </si>
  <si>
    <t>鞍山市铁西区第二十五中学</t>
  </si>
  <si>
    <t>中学历史教师</t>
  </si>
  <si>
    <t>李林蔚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</si>
</sst>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N19" sqref="N19"/>
    </sheetView>
  </sheetViews>
  <sheetFormatPr defaultColWidth="8.88333333333333" defaultRowHeight="13.5"/>
  <cols>
    <col min="1" max="1" width="6.625" style="4" customWidth="1"/>
    <col min="2" max="2" width="10.125" style="5" customWidth="1"/>
    <col min="3" max="3" width="34.75" style="4" customWidth="1"/>
    <col min="4" max="4" width="28.5" style="4" customWidth="1"/>
    <col min="5" max="5" width="10.125" style="4" customWidth="1"/>
    <col min="6" max="8" width="10.75" style="4" customWidth="1"/>
    <col min="9" max="9" width="11.1083333333333" style="6" customWidth="1"/>
    <col min="10" max="10" width="11.375" style="4" customWidth="1"/>
    <col min="241" max="241" width="20"/>
    <col min="242" max="242" width="18"/>
    <col min="243" max="243" width="30"/>
    <col min="244" max="244" width="2"/>
    <col min="245" max="247" width="20"/>
    <col min="248" max="249" width="7"/>
    <col min="250" max="250" width="40"/>
    <col min="251" max="252" width="100"/>
    <col min="253" max="253" width="2"/>
    <col min="254" max="254" width="80"/>
    <col min="255" max="259" width="1"/>
    <col min="260" max="263" width="8"/>
    <col min="264" max="264" width="10"/>
    <col min="497" max="497" width="20"/>
    <col min="498" max="498" width="18"/>
    <col min="499" max="499" width="30"/>
    <col min="500" max="500" width="2"/>
    <col min="501" max="503" width="20"/>
    <col min="504" max="505" width="7"/>
    <col min="506" max="506" width="40"/>
    <col min="507" max="508" width="100"/>
    <col min="509" max="509" width="2"/>
    <col min="510" max="510" width="80"/>
    <col min="511" max="515" width="1"/>
    <col min="516" max="519" width="8"/>
    <col min="520" max="520" width="10"/>
    <col min="753" max="753" width="20"/>
    <col min="754" max="754" width="18"/>
    <col min="755" max="755" width="30"/>
    <col min="756" max="756" width="2"/>
    <col min="757" max="759" width="20"/>
    <col min="760" max="761" width="7"/>
    <col min="762" max="762" width="40"/>
    <col min="763" max="764" width="100"/>
    <col min="765" max="765" width="2"/>
    <col min="766" max="766" width="80"/>
    <col min="767" max="771" width="1"/>
    <col min="772" max="775" width="8"/>
    <col min="776" max="776" width="10"/>
    <col min="1009" max="1009" width="20"/>
    <col min="1010" max="1010" width="18"/>
    <col min="1011" max="1011" width="30"/>
    <col min="1012" max="1012" width="2"/>
    <col min="1013" max="1015" width="20"/>
    <col min="1016" max="1017" width="7"/>
    <col min="1018" max="1018" width="40"/>
    <col min="1019" max="1020" width="100"/>
    <col min="1021" max="1021" width="2"/>
    <col min="1022" max="1022" width="80"/>
    <col min="1023" max="1027" width="1"/>
    <col min="1028" max="1031" width="8"/>
    <col min="1032" max="1032" width="10"/>
    <col min="1265" max="1265" width="20"/>
    <col min="1266" max="1266" width="18"/>
    <col min="1267" max="1267" width="30"/>
    <col min="1268" max="1268" width="2"/>
    <col min="1269" max="1271" width="20"/>
    <col min="1272" max="1273" width="7"/>
    <col min="1274" max="1274" width="40"/>
    <col min="1275" max="1276" width="100"/>
    <col min="1277" max="1277" width="2"/>
    <col min="1278" max="1278" width="80"/>
    <col min="1279" max="1283" width="1"/>
    <col min="1284" max="1287" width="8"/>
    <col min="1288" max="1288" width="10"/>
    <col min="1521" max="1521" width="20"/>
    <col min="1522" max="1522" width="18"/>
    <col min="1523" max="1523" width="30"/>
    <col min="1524" max="1524" width="2"/>
    <col min="1525" max="1527" width="20"/>
    <col min="1528" max="1529" width="7"/>
    <col min="1530" max="1530" width="40"/>
    <col min="1531" max="1532" width="100"/>
    <col min="1533" max="1533" width="2"/>
    <col min="1534" max="1534" width="80"/>
    <col min="1535" max="1539" width="1"/>
    <col min="1540" max="1543" width="8"/>
    <col min="1544" max="1544" width="10"/>
    <col min="1777" max="1777" width="20"/>
    <col min="1778" max="1778" width="18"/>
    <col min="1779" max="1779" width="30"/>
    <col min="1780" max="1780" width="2"/>
    <col min="1781" max="1783" width="20"/>
    <col min="1784" max="1785" width="7"/>
    <col min="1786" max="1786" width="40"/>
    <col min="1787" max="1788" width="100"/>
    <col min="1789" max="1789" width="2"/>
    <col min="1790" max="1790" width="80"/>
    <col min="1791" max="1795" width="1"/>
    <col min="1796" max="1799" width="8"/>
    <col min="1800" max="1800" width="10"/>
    <col min="2033" max="2033" width="20"/>
    <col min="2034" max="2034" width="18"/>
    <col min="2035" max="2035" width="30"/>
    <col min="2036" max="2036" width="2"/>
    <col min="2037" max="2039" width="20"/>
    <col min="2040" max="2041" width="7"/>
    <col min="2042" max="2042" width="40"/>
    <col min="2043" max="2044" width="100"/>
    <col min="2045" max="2045" width="2"/>
    <col min="2046" max="2046" width="80"/>
    <col min="2047" max="2051" width="1"/>
    <col min="2052" max="2055" width="8"/>
    <col min="2056" max="2056" width="10"/>
    <col min="2289" max="2289" width="20"/>
    <col min="2290" max="2290" width="18"/>
    <col min="2291" max="2291" width="30"/>
    <col min="2292" max="2292" width="2"/>
    <col min="2293" max="2295" width="20"/>
    <col min="2296" max="2297" width="7"/>
    <col min="2298" max="2298" width="40"/>
    <col min="2299" max="2300" width="100"/>
    <col min="2301" max="2301" width="2"/>
    <col min="2302" max="2302" width="80"/>
    <col min="2303" max="2307" width="1"/>
    <col min="2308" max="2311" width="8"/>
    <col min="2312" max="2312" width="10"/>
    <col min="2545" max="2545" width="20"/>
    <col min="2546" max="2546" width="18"/>
    <col min="2547" max="2547" width="30"/>
    <col min="2548" max="2548" width="2"/>
    <col min="2549" max="2551" width="20"/>
    <col min="2552" max="2553" width="7"/>
    <col min="2554" max="2554" width="40"/>
    <col min="2555" max="2556" width="100"/>
    <col min="2557" max="2557" width="2"/>
    <col min="2558" max="2558" width="80"/>
    <col min="2559" max="2563" width="1"/>
    <col min="2564" max="2567" width="8"/>
    <col min="2568" max="2568" width="10"/>
    <col min="2801" max="2801" width="20"/>
    <col min="2802" max="2802" width="18"/>
    <col min="2803" max="2803" width="30"/>
    <col min="2804" max="2804" width="2"/>
    <col min="2805" max="2807" width="20"/>
    <col min="2808" max="2809" width="7"/>
    <col min="2810" max="2810" width="40"/>
    <col min="2811" max="2812" width="100"/>
    <col min="2813" max="2813" width="2"/>
    <col min="2814" max="2814" width="80"/>
    <col min="2815" max="2819" width="1"/>
    <col min="2820" max="2823" width="8"/>
    <col min="2824" max="2824" width="10"/>
    <col min="3057" max="3057" width="20"/>
    <col min="3058" max="3058" width="18"/>
    <col min="3059" max="3059" width="30"/>
    <col min="3060" max="3060" width="2"/>
    <col min="3061" max="3063" width="20"/>
    <col min="3064" max="3065" width="7"/>
    <col min="3066" max="3066" width="40"/>
    <col min="3067" max="3068" width="100"/>
    <col min="3069" max="3069" width="2"/>
    <col min="3070" max="3070" width="80"/>
    <col min="3071" max="3075" width="1"/>
    <col min="3076" max="3079" width="8"/>
    <col min="3080" max="3080" width="10"/>
    <col min="3313" max="3313" width="20"/>
    <col min="3314" max="3314" width="18"/>
    <col min="3315" max="3315" width="30"/>
    <col min="3316" max="3316" width="2"/>
    <col min="3317" max="3319" width="20"/>
    <col min="3320" max="3321" width="7"/>
    <col min="3322" max="3322" width="40"/>
    <col min="3323" max="3324" width="100"/>
    <col min="3325" max="3325" width="2"/>
    <col min="3326" max="3326" width="80"/>
    <col min="3327" max="3331" width="1"/>
    <col min="3332" max="3335" width="8"/>
    <col min="3336" max="3336" width="10"/>
    <col min="3569" max="3569" width="20"/>
    <col min="3570" max="3570" width="18"/>
    <col min="3571" max="3571" width="30"/>
    <col min="3572" max="3572" width="2"/>
    <col min="3573" max="3575" width="20"/>
    <col min="3576" max="3577" width="7"/>
    <col min="3578" max="3578" width="40"/>
    <col min="3579" max="3580" width="100"/>
    <col min="3581" max="3581" width="2"/>
    <col min="3582" max="3582" width="80"/>
    <col min="3583" max="3587" width="1"/>
    <col min="3588" max="3591" width="8"/>
    <col min="3592" max="3592" width="10"/>
    <col min="3825" max="3825" width="20"/>
    <col min="3826" max="3826" width="18"/>
    <col min="3827" max="3827" width="30"/>
    <col min="3828" max="3828" width="2"/>
    <col min="3829" max="3831" width="20"/>
    <col min="3832" max="3833" width="7"/>
    <col min="3834" max="3834" width="40"/>
    <col min="3835" max="3836" width="100"/>
    <col min="3837" max="3837" width="2"/>
    <col min="3838" max="3838" width="80"/>
    <col min="3839" max="3843" width="1"/>
    <col min="3844" max="3847" width="8"/>
    <col min="3848" max="3848" width="10"/>
    <col min="4081" max="4081" width="20"/>
    <col min="4082" max="4082" width="18"/>
    <col min="4083" max="4083" width="30"/>
    <col min="4084" max="4084" width="2"/>
    <col min="4085" max="4087" width="20"/>
    <col min="4088" max="4089" width="7"/>
    <col min="4090" max="4090" width="40"/>
    <col min="4091" max="4092" width="100"/>
    <col min="4093" max="4093" width="2"/>
    <col min="4094" max="4094" width="80"/>
    <col min="4095" max="4099" width="1"/>
    <col min="4100" max="4103" width="8"/>
    <col min="4104" max="4104" width="10"/>
    <col min="4337" max="4337" width="20"/>
    <col min="4338" max="4338" width="18"/>
    <col min="4339" max="4339" width="30"/>
    <col min="4340" max="4340" width="2"/>
    <col min="4341" max="4343" width="20"/>
    <col min="4344" max="4345" width="7"/>
    <col min="4346" max="4346" width="40"/>
    <col min="4347" max="4348" width="100"/>
    <col min="4349" max="4349" width="2"/>
    <col min="4350" max="4350" width="80"/>
    <col min="4351" max="4355" width="1"/>
    <col min="4356" max="4359" width="8"/>
    <col min="4360" max="4360" width="10"/>
    <col min="4593" max="4593" width="20"/>
    <col min="4594" max="4594" width="18"/>
    <col min="4595" max="4595" width="30"/>
    <col min="4596" max="4596" width="2"/>
    <col min="4597" max="4599" width="20"/>
    <col min="4600" max="4601" width="7"/>
    <col min="4602" max="4602" width="40"/>
    <col min="4603" max="4604" width="100"/>
    <col min="4605" max="4605" width="2"/>
    <col min="4606" max="4606" width="80"/>
    <col min="4607" max="4611" width="1"/>
    <col min="4612" max="4615" width="8"/>
    <col min="4616" max="4616" width="10"/>
    <col min="4849" max="4849" width="20"/>
    <col min="4850" max="4850" width="18"/>
    <col min="4851" max="4851" width="30"/>
    <col min="4852" max="4852" width="2"/>
    <col min="4853" max="4855" width="20"/>
    <col min="4856" max="4857" width="7"/>
    <col min="4858" max="4858" width="40"/>
    <col min="4859" max="4860" width="100"/>
    <col min="4861" max="4861" width="2"/>
    <col min="4862" max="4862" width="80"/>
    <col min="4863" max="4867" width="1"/>
    <col min="4868" max="4871" width="8"/>
    <col min="4872" max="4872" width="10"/>
    <col min="5105" max="5105" width="20"/>
    <col min="5106" max="5106" width="18"/>
    <col min="5107" max="5107" width="30"/>
    <col min="5108" max="5108" width="2"/>
    <col min="5109" max="5111" width="20"/>
    <col min="5112" max="5113" width="7"/>
    <col min="5114" max="5114" width="40"/>
    <col min="5115" max="5116" width="100"/>
    <col min="5117" max="5117" width="2"/>
    <col min="5118" max="5118" width="80"/>
    <col min="5119" max="5123" width="1"/>
    <col min="5124" max="5127" width="8"/>
    <col min="5128" max="5128" width="10"/>
    <col min="5361" max="5361" width="20"/>
    <col min="5362" max="5362" width="18"/>
    <col min="5363" max="5363" width="30"/>
    <col min="5364" max="5364" width="2"/>
    <col min="5365" max="5367" width="20"/>
    <col min="5368" max="5369" width="7"/>
    <col min="5370" max="5370" width="40"/>
    <col min="5371" max="5372" width="100"/>
    <col min="5373" max="5373" width="2"/>
    <col min="5374" max="5374" width="80"/>
    <col min="5375" max="5379" width="1"/>
    <col min="5380" max="5383" width="8"/>
    <col min="5384" max="5384" width="10"/>
    <col min="5617" max="5617" width="20"/>
    <col min="5618" max="5618" width="18"/>
    <col min="5619" max="5619" width="30"/>
    <col min="5620" max="5620" width="2"/>
    <col min="5621" max="5623" width="20"/>
    <col min="5624" max="5625" width="7"/>
    <col min="5626" max="5626" width="40"/>
    <col min="5627" max="5628" width="100"/>
    <col min="5629" max="5629" width="2"/>
    <col min="5630" max="5630" width="80"/>
    <col min="5631" max="5635" width="1"/>
    <col min="5636" max="5639" width="8"/>
    <col min="5640" max="5640" width="10"/>
    <col min="5873" max="5873" width="20"/>
    <col min="5874" max="5874" width="18"/>
    <col min="5875" max="5875" width="30"/>
    <col min="5876" max="5876" width="2"/>
    <col min="5877" max="5879" width="20"/>
    <col min="5880" max="5881" width="7"/>
    <col min="5882" max="5882" width="40"/>
    <col min="5883" max="5884" width="100"/>
    <col min="5885" max="5885" width="2"/>
    <col min="5886" max="5886" width="80"/>
    <col min="5887" max="5891" width="1"/>
    <col min="5892" max="5895" width="8"/>
    <col min="5896" max="5896" width="10"/>
    <col min="6129" max="6129" width="20"/>
    <col min="6130" max="6130" width="18"/>
    <col min="6131" max="6131" width="30"/>
    <col min="6132" max="6132" width="2"/>
    <col min="6133" max="6135" width="20"/>
    <col min="6136" max="6137" width="7"/>
    <col min="6138" max="6138" width="40"/>
    <col min="6139" max="6140" width="100"/>
    <col min="6141" max="6141" width="2"/>
    <col min="6142" max="6142" width="80"/>
    <col min="6143" max="6147" width="1"/>
    <col min="6148" max="6151" width="8"/>
    <col min="6152" max="6152" width="10"/>
    <col min="6385" max="6385" width="20"/>
    <col min="6386" max="6386" width="18"/>
    <col min="6387" max="6387" width="30"/>
    <col min="6388" max="6388" width="2"/>
    <col min="6389" max="6391" width="20"/>
    <col min="6392" max="6393" width="7"/>
    <col min="6394" max="6394" width="40"/>
    <col min="6395" max="6396" width="100"/>
    <col min="6397" max="6397" width="2"/>
    <col min="6398" max="6398" width="80"/>
    <col min="6399" max="6403" width="1"/>
    <col min="6404" max="6407" width="8"/>
    <col min="6408" max="6408" width="10"/>
    <col min="6641" max="6641" width="20"/>
    <col min="6642" max="6642" width="18"/>
    <col min="6643" max="6643" width="30"/>
    <col min="6644" max="6644" width="2"/>
    <col min="6645" max="6647" width="20"/>
    <col min="6648" max="6649" width="7"/>
    <col min="6650" max="6650" width="40"/>
    <col min="6651" max="6652" width="100"/>
    <col min="6653" max="6653" width="2"/>
    <col min="6654" max="6654" width="80"/>
    <col min="6655" max="6659" width="1"/>
    <col min="6660" max="6663" width="8"/>
    <col min="6664" max="6664" width="10"/>
    <col min="6897" max="6897" width="20"/>
    <col min="6898" max="6898" width="18"/>
    <col min="6899" max="6899" width="30"/>
    <col min="6900" max="6900" width="2"/>
    <col min="6901" max="6903" width="20"/>
    <col min="6904" max="6905" width="7"/>
    <col min="6906" max="6906" width="40"/>
    <col min="6907" max="6908" width="100"/>
    <col min="6909" max="6909" width="2"/>
    <col min="6910" max="6910" width="80"/>
    <col min="6911" max="6915" width="1"/>
    <col min="6916" max="6919" width="8"/>
    <col min="6920" max="6920" width="10"/>
    <col min="7153" max="7153" width="20"/>
    <col min="7154" max="7154" width="18"/>
    <col min="7155" max="7155" width="30"/>
    <col min="7156" max="7156" width="2"/>
    <col min="7157" max="7159" width="20"/>
    <col min="7160" max="7161" width="7"/>
    <col min="7162" max="7162" width="40"/>
    <col min="7163" max="7164" width="100"/>
    <col min="7165" max="7165" width="2"/>
    <col min="7166" max="7166" width="80"/>
    <col min="7167" max="7171" width="1"/>
    <col min="7172" max="7175" width="8"/>
    <col min="7176" max="7176" width="10"/>
    <col min="7409" max="7409" width="20"/>
    <col min="7410" max="7410" width="18"/>
    <col min="7411" max="7411" width="30"/>
    <col min="7412" max="7412" width="2"/>
    <col min="7413" max="7415" width="20"/>
    <col min="7416" max="7417" width="7"/>
    <col min="7418" max="7418" width="40"/>
    <col min="7419" max="7420" width="100"/>
    <col min="7421" max="7421" width="2"/>
    <col min="7422" max="7422" width="80"/>
    <col min="7423" max="7427" width="1"/>
    <col min="7428" max="7431" width="8"/>
    <col min="7432" max="7432" width="10"/>
    <col min="7665" max="7665" width="20"/>
    <col min="7666" max="7666" width="18"/>
    <col min="7667" max="7667" width="30"/>
    <col min="7668" max="7668" width="2"/>
    <col min="7669" max="7671" width="20"/>
    <col min="7672" max="7673" width="7"/>
    <col min="7674" max="7674" width="40"/>
    <col min="7675" max="7676" width="100"/>
    <col min="7677" max="7677" width="2"/>
    <col min="7678" max="7678" width="80"/>
    <col min="7679" max="7683" width="1"/>
    <col min="7684" max="7687" width="8"/>
    <col min="7688" max="7688" width="10"/>
    <col min="7921" max="7921" width="20"/>
    <col min="7922" max="7922" width="18"/>
    <col min="7923" max="7923" width="30"/>
    <col min="7924" max="7924" width="2"/>
    <col min="7925" max="7927" width="20"/>
    <col min="7928" max="7929" width="7"/>
    <col min="7930" max="7930" width="40"/>
    <col min="7931" max="7932" width="100"/>
    <col min="7933" max="7933" width="2"/>
    <col min="7934" max="7934" width="80"/>
    <col min="7935" max="7939" width="1"/>
    <col min="7940" max="7943" width="8"/>
    <col min="7944" max="7944" width="10"/>
    <col min="8177" max="8177" width="20"/>
    <col min="8178" max="8178" width="18"/>
    <col min="8179" max="8179" width="30"/>
    <col min="8180" max="8180" width="2"/>
    <col min="8181" max="8183" width="20"/>
    <col min="8184" max="8185" width="7"/>
    <col min="8186" max="8186" width="40"/>
    <col min="8187" max="8188" width="100"/>
    <col min="8189" max="8189" width="2"/>
    <col min="8190" max="8190" width="80"/>
    <col min="8191" max="8195" width="1"/>
    <col min="8196" max="8199" width="8"/>
    <col min="8200" max="8200" width="10"/>
    <col min="8433" max="8433" width="20"/>
    <col min="8434" max="8434" width="18"/>
    <col min="8435" max="8435" width="30"/>
    <col min="8436" max="8436" width="2"/>
    <col min="8437" max="8439" width="20"/>
    <col min="8440" max="8441" width="7"/>
    <col min="8442" max="8442" width="40"/>
    <col min="8443" max="8444" width="100"/>
    <col min="8445" max="8445" width="2"/>
    <col min="8446" max="8446" width="80"/>
    <col min="8447" max="8451" width="1"/>
    <col min="8452" max="8455" width="8"/>
    <col min="8456" max="8456" width="10"/>
    <col min="8689" max="8689" width="20"/>
    <col min="8690" max="8690" width="18"/>
    <col min="8691" max="8691" width="30"/>
    <col min="8692" max="8692" width="2"/>
    <col min="8693" max="8695" width="20"/>
    <col min="8696" max="8697" width="7"/>
    <col min="8698" max="8698" width="40"/>
    <col min="8699" max="8700" width="100"/>
    <col min="8701" max="8701" width="2"/>
    <col min="8702" max="8702" width="80"/>
    <col min="8703" max="8707" width="1"/>
    <col min="8708" max="8711" width="8"/>
    <col min="8712" max="8712" width="10"/>
    <col min="8945" max="8945" width="20"/>
    <col min="8946" max="8946" width="18"/>
    <col min="8947" max="8947" width="30"/>
    <col min="8948" max="8948" width="2"/>
    <col min="8949" max="8951" width="20"/>
    <col min="8952" max="8953" width="7"/>
    <col min="8954" max="8954" width="40"/>
    <col min="8955" max="8956" width="100"/>
    <col min="8957" max="8957" width="2"/>
    <col min="8958" max="8958" width="80"/>
    <col min="8959" max="8963" width="1"/>
    <col min="8964" max="8967" width="8"/>
    <col min="8968" max="8968" width="10"/>
    <col min="9201" max="9201" width="20"/>
    <col min="9202" max="9202" width="18"/>
    <col min="9203" max="9203" width="30"/>
    <col min="9204" max="9204" width="2"/>
    <col min="9205" max="9207" width="20"/>
    <col min="9208" max="9209" width="7"/>
    <col min="9210" max="9210" width="40"/>
    <col min="9211" max="9212" width="100"/>
    <col min="9213" max="9213" width="2"/>
    <col min="9214" max="9214" width="80"/>
    <col min="9215" max="9219" width="1"/>
    <col min="9220" max="9223" width="8"/>
    <col min="9224" max="9224" width="10"/>
    <col min="9457" max="9457" width="20"/>
    <col min="9458" max="9458" width="18"/>
    <col min="9459" max="9459" width="30"/>
    <col min="9460" max="9460" width="2"/>
    <col min="9461" max="9463" width="20"/>
    <col min="9464" max="9465" width="7"/>
    <col min="9466" max="9466" width="40"/>
    <col min="9467" max="9468" width="100"/>
    <col min="9469" max="9469" width="2"/>
    <col min="9470" max="9470" width="80"/>
    <col min="9471" max="9475" width="1"/>
    <col min="9476" max="9479" width="8"/>
    <col min="9480" max="9480" width="10"/>
    <col min="9713" max="9713" width="20"/>
    <col min="9714" max="9714" width="18"/>
    <col min="9715" max="9715" width="30"/>
    <col min="9716" max="9716" width="2"/>
    <col min="9717" max="9719" width="20"/>
    <col min="9720" max="9721" width="7"/>
    <col min="9722" max="9722" width="40"/>
    <col min="9723" max="9724" width="100"/>
    <col min="9725" max="9725" width="2"/>
    <col min="9726" max="9726" width="80"/>
    <col min="9727" max="9731" width="1"/>
    <col min="9732" max="9735" width="8"/>
    <col min="9736" max="9736" width="10"/>
    <col min="9969" max="9969" width="20"/>
    <col min="9970" max="9970" width="18"/>
    <col min="9971" max="9971" width="30"/>
    <col min="9972" max="9972" width="2"/>
    <col min="9973" max="9975" width="20"/>
    <col min="9976" max="9977" width="7"/>
    <col min="9978" max="9978" width="40"/>
    <col min="9979" max="9980" width="100"/>
    <col min="9981" max="9981" width="2"/>
    <col min="9982" max="9982" width="80"/>
    <col min="9983" max="9987" width="1"/>
    <col min="9988" max="9991" width="8"/>
    <col min="9992" max="9992" width="10"/>
    <col min="10225" max="10225" width="20"/>
    <col min="10226" max="10226" width="18"/>
    <col min="10227" max="10227" width="30"/>
    <col min="10228" max="10228" width="2"/>
    <col min="10229" max="10231" width="20"/>
    <col min="10232" max="10233" width="7"/>
    <col min="10234" max="10234" width="40"/>
    <col min="10235" max="10236" width="100"/>
    <col min="10237" max="10237" width="2"/>
    <col min="10238" max="10238" width="80"/>
    <col min="10239" max="10243" width="1"/>
    <col min="10244" max="10247" width="8"/>
    <col min="10248" max="10248" width="10"/>
    <col min="10481" max="10481" width="20"/>
    <col min="10482" max="10482" width="18"/>
    <col min="10483" max="10483" width="30"/>
    <col min="10484" max="10484" width="2"/>
    <col min="10485" max="10487" width="20"/>
    <col min="10488" max="10489" width="7"/>
    <col min="10490" max="10490" width="40"/>
    <col min="10491" max="10492" width="100"/>
    <col min="10493" max="10493" width="2"/>
    <col min="10494" max="10494" width="80"/>
    <col min="10495" max="10499" width="1"/>
    <col min="10500" max="10503" width="8"/>
    <col min="10504" max="10504" width="10"/>
    <col min="10737" max="10737" width="20"/>
    <col min="10738" max="10738" width="18"/>
    <col min="10739" max="10739" width="30"/>
    <col min="10740" max="10740" width="2"/>
    <col min="10741" max="10743" width="20"/>
    <col min="10744" max="10745" width="7"/>
    <col min="10746" max="10746" width="40"/>
    <col min="10747" max="10748" width="100"/>
    <col min="10749" max="10749" width="2"/>
    <col min="10750" max="10750" width="80"/>
    <col min="10751" max="10755" width="1"/>
    <col min="10756" max="10759" width="8"/>
    <col min="10760" max="10760" width="10"/>
    <col min="10993" max="10993" width="20"/>
    <col min="10994" max="10994" width="18"/>
    <col min="10995" max="10995" width="30"/>
    <col min="10996" max="10996" width="2"/>
    <col min="10997" max="10999" width="20"/>
    <col min="11000" max="11001" width="7"/>
    <col min="11002" max="11002" width="40"/>
    <col min="11003" max="11004" width="100"/>
    <col min="11005" max="11005" width="2"/>
    <col min="11006" max="11006" width="80"/>
    <col min="11007" max="11011" width="1"/>
    <col min="11012" max="11015" width="8"/>
    <col min="11016" max="11016" width="10"/>
    <col min="11249" max="11249" width="20"/>
    <col min="11250" max="11250" width="18"/>
    <col min="11251" max="11251" width="30"/>
    <col min="11252" max="11252" width="2"/>
    <col min="11253" max="11255" width="20"/>
    <col min="11256" max="11257" width="7"/>
    <col min="11258" max="11258" width="40"/>
    <col min="11259" max="11260" width="100"/>
    <col min="11261" max="11261" width="2"/>
    <col min="11262" max="11262" width="80"/>
    <col min="11263" max="11267" width="1"/>
    <col min="11268" max="11271" width="8"/>
    <col min="11272" max="11272" width="10"/>
    <col min="11505" max="11505" width="20"/>
    <col min="11506" max="11506" width="18"/>
    <col min="11507" max="11507" width="30"/>
    <col min="11508" max="11508" width="2"/>
    <col min="11509" max="11511" width="20"/>
    <col min="11512" max="11513" width="7"/>
    <col min="11514" max="11514" width="40"/>
    <col min="11515" max="11516" width="100"/>
    <col min="11517" max="11517" width="2"/>
    <col min="11518" max="11518" width="80"/>
    <col min="11519" max="11523" width="1"/>
    <col min="11524" max="11527" width="8"/>
    <col min="11528" max="11528" width="10"/>
    <col min="11761" max="11761" width="20"/>
    <col min="11762" max="11762" width="18"/>
    <col min="11763" max="11763" width="30"/>
    <col min="11764" max="11764" width="2"/>
    <col min="11765" max="11767" width="20"/>
    <col min="11768" max="11769" width="7"/>
    <col min="11770" max="11770" width="40"/>
    <col min="11771" max="11772" width="100"/>
    <col min="11773" max="11773" width="2"/>
    <col min="11774" max="11774" width="80"/>
    <col min="11775" max="11779" width="1"/>
    <col min="11780" max="11783" width="8"/>
    <col min="11784" max="11784" width="10"/>
    <col min="12017" max="12017" width="20"/>
    <col min="12018" max="12018" width="18"/>
    <col min="12019" max="12019" width="30"/>
    <col min="12020" max="12020" width="2"/>
    <col min="12021" max="12023" width="20"/>
    <col min="12024" max="12025" width="7"/>
    <col min="12026" max="12026" width="40"/>
    <col min="12027" max="12028" width="100"/>
    <col min="12029" max="12029" width="2"/>
    <col min="12030" max="12030" width="80"/>
    <col min="12031" max="12035" width="1"/>
    <col min="12036" max="12039" width="8"/>
    <col min="12040" max="12040" width="10"/>
    <col min="12273" max="12273" width="20"/>
    <col min="12274" max="12274" width="18"/>
    <col min="12275" max="12275" width="30"/>
    <col min="12276" max="12276" width="2"/>
    <col min="12277" max="12279" width="20"/>
    <col min="12280" max="12281" width="7"/>
    <col min="12282" max="12282" width="40"/>
    <col min="12283" max="12284" width="100"/>
    <col min="12285" max="12285" width="2"/>
    <col min="12286" max="12286" width="80"/>
    <col min="12287" max="12291" width="1"/>
    <col min="12292" max="12295" width="8"/>
    <col min="12296" max="12296" width="10"/>
    <col min="12529" max="12529" width="20"/>
    <col min="12530" max="12530" width="18"/>
    <col min="12531" max="12531" width="30"/>
    <col min="12532" max="12532" width="2"/>
    <col min="12533" max="12535" width="20"/>
    <col min="12536" max="12537" width="7"/>
    <col min="12538" max="12538" width="40"/>
    <col min="12539" max="12540" width="100"/>
    <col min="12541" max="12541" width="2"/>
    <col min="12542" max="12542" width="80"/>
    <col min="12543" max="12547" width="1"/>
    <col min="12548" max="12551" width="8"/>
    <col min="12552" max="12552" width="10"/>
    <col min="12785" max="12785" width="20"/>
    <col min="12786" max="12786" width="18"/>
    <col min="12787" max="12787" width="30"/>
    <col min="12788" max="12788" width="2"/>
    <col min="12789" max="12791" width="20"/>
    <col min="12792" max="12793" width="7"/>
    <col min="12794" max="12794" width="40"/>
    <col min="12795" max="12796" width="100"/>
    <col min="12797" max="12797" width="2"/>
    <col min="12798" max="12798" width="80"/>
    <col min="12799" max="12803" width="1"/>
    <col min="12804" max="12807" width="8"/>
    <col min="12808" max="12808" width="10"/>
    <col min="13041" max="13041" width="20"/>
    <col min="13042" max="13042" width="18"/>
    <col min="13043" max="13043" width="30"/>
    <col min="13044" max="13044" width="2"/>
    <col min="13045" max="13047" width="20"/>
    <col min="13048" max="13049" width="7"/>
    <col min="13050" max="13050" width="40"/>
    <col min="13051" max="13052" width="100"/>
    <col min="13053" max="13053" width="2"/>
    <col min="13054" max="13054" width="80"/>
    <col min="13055" max="13059" width="1"/>
    <col min="13060" max="13063" width="8"/>
    <col min="13064" max="13064" width="10"/>
    <col min="13297" max="13297" width="20"/>
    <col min="13298" max="13298" width="18"/>
    <col min="13299" max="13299" width="30"/>
    <col min="13300" max="13300" width="2"/>
    <col min="13301" max="13303" width="20"/>
    <col min="13304" max="13305" width="7"/>
    <col min="13306" max="13306" width="40"/>
    <col min="13307" max="13308" width="100"/>
    <col min="13309" max="13309" width="2"/>
    <col min="13310" max="13310" width="80"/>
    <col min="13311" max="13315" width="1"/>
    <col min="13316" max="13319" width="8"/>
    <col min="13320" max="13320" width="10"/>
    <col min="13553" max="13553" width="20"/>
    <col min="13554" max="13554" width="18"/>
    <col min="13555" max="13555" width="30"/>
    <col min="13556" max="13556" width="2"/>
    <col min="13557" max="13559" width="20"/>
    <col min="13560" max="13561" width="7"/>
    <col min="13562" max="13562" width="40"/>
    <col min="13563" max="13564" width="100"/>
    <col min="13565" max="13565" width="2"/>
    <col min="13566" max="13566" width="80"/>
    <col min="13567" max="13571" width="1"/>
    <col min="13572" max="13575" width="8"/>
    <col min="13576" max="13576" width="10"/>
    <col min="13809" max="13809" width="20"/>
    <col min="13810" max="13810" width="18"/>
    <col min="13811" max="13811" width="30"/>
    <col min="13812" max="13812" width="2"/>
    <col min="13813" max="13815" width="20"/>
    <col min="13816" max="13817" width="7"/>
    <col min="13818" max="13818" width="40"/>
    <col min="13819" max="13820" width="100"/>
    <col min="13821" max="13821" width="2"/>
    <col min="13822" max="13822" width="80"/>
    <col min="13823" max="13827" width="1"/>
    <col min="13828" max="13831" width="8"/>
    <col min="13832" max="13832" width="10"/>
    <col min="14065" max="14065" width="20"/>
    <col min="14066" max="14066" width="18"/>
    <col min="14067" max="14067" width="30"/>
    <col min="14068" max="14068" width="2"/>
    <col min="14069" max="14071" width="20"/>
    <col min="14072" max="14073" width="7"/>
    <col min="14074" max="14074" width="40"/>
    <col min="14075" max="14076" width="100"/>
    <col min="14077" max="14077" width="2"/>
    <col min="14078" max="14078" width="80"/>
    <col min="14079" max="14083" width="1"/>
    <col min="14084" max="14087" width="8"/>
    <col min="14088" max="14088" width="10"/>
    <col min="14321" max="14321" width="20"/>
    <col min="14322" max="14322" width="18"/>
    <col min="14323" max="14323" width="30"/>
    <col min="14324" max="14324" width="2"/>
    <col min="14325" max="14327" width="20"/>
    <col min="14328" max="14329" width="7"/>
    <col min="14330" max="14330" width="40"/>
    <col min="14331" max="14332" width="100"/>
    <col min="14333" max="14333" width="2"/>
    <col min="14334" max="14334" width="80"/>
    <col min="14335" max="14339" width="1"/>
    <col min="14340" max="14343" width="8"/>
    <col min="14344" max="14344" width="10"/>
    <col min="14577" max="14577" width="20"/>
    <col min="14578" max="14578" width="18"/>
    <col min="14579" max="14579" width="30"/>
    <col min="14580" max="14580" width="2"/>
    <col min="14581" max="14583" width="20"/>
    <col min="14584" max="14585" width="7"/>
    <col min="14586" max="14586" width="40"/>
    <col min="14587" max="14588" width="100"/>
    <col min="14589" max="14589" width="2"/>
    <col min="14590" max="14590" width="80"/>
    <col min="14591" max="14595" width="1"/>
    <col min="14596" max="14599" width="8"/>
    <col min="14600" max="14600" width="10"/>
    <col min="14833" max="14833" width="20"/>
    <col min="14834" max="14834" width="18"/>
    <col min="14835" max="14835" width="30"/>
    <col min="14836" max="14836" width="2"/>
    <col min="14837" max="14839" width="20"/>
    <col min="14840" max="14841" width="7"/>
    <col min="14842" max="14842" width="40"/>
    <col min="14843" max="14844" width="100"/>
    <col min="14845" max="14845" width="2"/>
    <col min="14846" max="14846" width="80"/>
    <col min="14847" max="14851" width="1"/>
    <col min="14852" max="14855" width="8"/>
    <col min="14856" max="14856" width="10"/>
    <col min="15089" max="15089" width="20"/>
    <col min="15090" max="15090" width="18"/>
    <col min="15091" max="15091" width="30"/>
    <col min="15092" max="15092" width="2"/>
    <col min="15093" max="15095" width="20"/>
    <col min="15096" max="15097" width="7"/>
    <col min="15098" max="15098" width="40"/>
    <col min="15099" max="15100" width="100"/>
    <col min="15101" max="15101" width="2"/>
    <col min="15102" max="15102" width="80"/>
    <col min="15103" max="15107" width="1"/>
    <col min="15108" max="15111" width="8"/>
    <col min="15112" max="15112" width="10"/>
    <col min="15345" max="15345" width="20"/>
    <col min="15346" max="15346" width="18"/>
    <col min="15347" max="15347" width="30"/>
    <col min="15348" max="15348" width="2"/>
    <col min="15349" max="15351" width="20"/>
    <col min="15352" max="15353" width="7"/>
    <col min="15354" max="15354" width="40"/>
    <col min="15355" max="15356" width="100"/>
    <col min="15357" max="15357" width="2"/>
    <col min="15358" max="15358" width="80"/>
    <col min="15359" max="15363" width="1"/>
    <col min="15364" max="15367" width="8"/>
    <col min="15368" max="15368" width="10"/>
    <col min="15601" max="15601" width="20"/>
    <col min="15602" max="15602" width="18"/>
    <col min="15603" max="15603" width="30"/>
    <col min="15604" max="15604" width="2"/>
    <col min="15605" max="15607" width="20"/>
    <col min="15608" max="15609" width="7"/>
    <col min="15610" max="15610" width="40"/>
    <col min="15611" max="15612" width="100"/>
    <col min="15613" max="15613" width="2"/>
    <col min="15614" max="15614" width="80"/>
    <col min="15615" max="15619" width="1"/>
    <col min="15620" max="15623" width="8"/>
    <col min="15624" max="15624" width="10"/>
    <col min="15857" max="15857" width="20"/>
    <col min="15858" max="15858" width="18"/>
    <col min="15859" max="15859" width="30"/>
    <col min="15860" max="15860" width="2"/>
    <col min="15861" max="15863" width="20"/>
    <col min="15864" max="15865" width="7"/>
    <col min="15866" max="15866" width="40"/>
    <col min="15867" max="15868" width="100"/>
    <col min="15869" max="15869" width="2"/>
    <col min="15870" max="15870" width="80"/>
    <col min="15871" max="15875" width="1"/>
    <col min="15876" max="15879" width="8"/>
    <col min="15880" max="15880" width="10"/>
    <col min="16113" max="16113" width="20"/>
    <col min="16114" max="16114" width="18"/>
    <col min="16115" max="16115" width="30"/>
    <col min="16116" max="16116" width="2"/>
    <col min="16117" max="16119" width="20"/>
    <col min="16120" max="16121" width="7"/>
    <col min="16122" max="16122" width="40"/>
    <col min="16123" max="16124" width="100"/>
    <col min="16125" max="16125" width="2"/>
    <col min="16126" max="16126" width="80"/>
    <col min="16127" max="16131" width="1"/>
    <col min="16132" max="16135" width="8"/>
    <col min="16136" max="16136" width="10"/>
  </cols>
  <sheetData>
    <row r="1" customFormat="1" spans="1:10">
      <c r="A1" s="4" t="s">
        <v>0</v>
      </c>
      <c r="J1" s="4"/>
    </row>
    <row r="2" s="1" customFormat="1" ht="53.2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2" customHeight="1" spans="1:10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8" t="s">
        <v>10</v>
      </c>
      <c r="J3" s="9" t="s">
        <v>11</v>
      </c>
    </row>
    <row r="4" s="2" customFormat="1" ht="25" customHeight="1" spans="1:10">
      <c r="A4" s="11">
        <v>1</v>
      </c>
      <c r="B4" s="12" t="s">
        <v>12</v>
      </c>
      <c r="C4" s="12" t="s">
        <v>13</v>
      </c>
      <c r="D4" s="12" t="s">
        <v>14</v>
      </c>
      <c r="E4" s="13">
        <v>3</v>
      </c>
      <c r="F4" s="12">
        <v>104.25</v>
      </c>
      <c r="G4" s="14">
        <v>81</v>
      </c>
      <c r="H4" s="12">
        <f t="shared" ref="H4:H19" si="0">F4*0.4+G4*0.6</f>
        <v>90.3</v>
      </c>
      <c r="I4" s="12">
        <v>1</v>
      </c>
      <c r="J4" s="17" t="s">
        <v>15</v>
      </c>
    </row>
    <row r="5" s="2" customFormat="1" ht="25" customHeight="1" spans="1:10">
      <c r="A5" s="11">
        <v>2</v>
      </c>
      <c r="B5" s="12" t="s">
        <v>16</v>
      </c>
      <c r="C5" s="12" t="s">
        <v>13</v>
      </c>
      <c r="D5" s="12" t="s">
        <v>14</v>
      </c>
      <c r="E5" s="15"/>
      <c r="F5" s="12">
        <v>96.25</v>
      </c>
      <c r="G5" s="14">
        <v>83.8</v>
      </c>
      <c r="H5" s="12">
        <f t="shared" si="0"/>
        <v>88.78</v>
      </c>
      <c r="I5" s="12">
        <v>2</v>
      </c>
      <c r="J5" s="17" t="s">
        <v>15</v>
      </c>
    </row>
    <row r="6" s="2" customFormat="1" ht="25" customHeight="1" spans="1:10">
      <c r="A6" s="11">
        <v>3</v>
      </c>
      <c r="B6" s="12" t="s">
        <v>17</v>
      </c>
      <c r="C6" s="12" t="s">
        <v>13</v>
      </c>
      <c r="D6" s="12" t="s">
        <v>14</v>
      </c>
      <c r="E6" s="15"/>
      <c r="F6" s="12">
        <v>96</v>
      </c>
      <c r="G6" s="14">
        <v>81.6</v>
      </c>
      <c r="H6" s="12">
        <f t="shared" si="0"/>
        <v>87.36</v>
      </c>
      <c r="I6" s="12">
        <v>3</v>
      </c>
      <c r="J6" s="17" t="s">
        <v>15</v>
      </c>
    </row>
    <row r="7" s="3" customFormat="1" ht="25" customHeight="1" spans="1:10">
      <c r="A7" s="11">
        <v>4</v>
      </c>
      <c r="B7" s="12" t="s">
        <v>18</v>
      </c>
      <c r="C7" s="12" t="s">
        <v>13</v>
      </c>
      <c r="D7" s="12" t="s">
        <v>14</v>
      </c>
      <c r="E7" s="15"/>
      <c r="F7" s="12">
        <v>98.75</v>
      </c>
      <c r="G7" s="14">
        <v>78</v>
      </c>
      <c r="H7" s="12">
        <f t="shared" si="0"/>
        <v>86.3</v>
      </c>
      <c r="I7" s="12">
        <v>4</v>
      </c>
      <c r="J7" s="17"/>
    </row>
    <row r="8" s="2" customFormat="1" ht="25" customHeight="1" spans="1:10">
      <c r="A8" s="11">
        <v>5</v>
      </c>
      <c r="B8" s="12" t="s">
        <v>19</v>
      </c>
      <c r="C8" s="12" t="s">
        <v>13</v>
      </c>
      <c r="D8" s="12" t="s">
        <v>14</v>
      </c>
      <c r="E8" s="15"/>
      <c r="F8" s="12">
        <v>96.25</v>
      </c>
      <c r="G8" s="14">
        <v>73.8</v>
      </c>
      <c r="H8" s="12">
        <f t="shared" si="0"/>
        <v>82.78</v>
      </c>
      <c r="I8" s="12">
        <v>5</v>
      </c>
      <c r="J8" s="17"/>
    </row>
    <row r="9" s="2" customFormat="1" ht="25" customHeight="1" spans="1:10">
      <c r="A9" s="11">
        <v>6</v>
      </c>
      <c r="B9" s="12" t="s">
        <v>20</v>
      </c>
      <c r="C9" s="12" t="s">
        <v>13</v>
      </c>
      <c r="D9" s="12" t="s">
        <v>14</v>
      </c>
      <c r="E9" s="16"/>
      <c r="F9" s="12">
        <v>100</v>
      </c>
      <c r="G9" s="14">
        <v>64</v>
      </c>
      <c r="H9" s="12">
        <f t="shared" si="0"/>
        <v>78.4</v>
      </c>
      <c r="I9" s="12">
        <v>6</v>
      </c>
      <c r="J9" s="17"/>
    </row>
    <row r="10" s="2" customFormat="1" ht="24" customHeight="1" spans="1:10">
      <c r="A10" s="11">
        <v>7</v>
      </c>
      <c r="B10" s="12" t="s">
        <v>21</v>
      </c>
      <c r="C10" s="12" t="s">
        <v>13</v>
      </c>
      <c r="D10" s="12" t="s">
        <v>22</v>
      </c>
      <c r="E10" s="13">
        <v>3</v>
      </c>
      <c r="F10" s="12">
        <v>96.25</v>
      </c>
      <c r="G10" s="14">
        <v>85.8</v>
      </c>
      <c r="H10" s="12">
        <f t="shared" si="0"/>
        <v>89.98</v>
      </c>
      <c r="I10" s="12">
        <v>1</v>
      </c>
      <c r="J10" s="17" t="s">
        <v>15</v>
      </c>
    </row>
    <row r="11" s="2" customFormat="1" ht="25" customHeight="1" spans="1:10">
      <c r="A11" s="11">
        <v>8</v>
      </c>
      <c r="B11" s="12" t="s">
        <v>23</v>
      </c>
      <c r="C11" s="12" t="s">
        <v>13</v>
      </c>
      <c r="D11" s="12" t="s">
        <v>22</v>
      </c>
      <c r="E11" s="15"/>
      <c r="F11" s="12">
        <v>101</v>
      </c>
      <c r="G11" s="14">
        <v>81.8</v>
      </c>
      <c r="H11" s="12">
        <f t="shared" si="0"/>
        <v>89.48</v>
      </c>
      <c r="I11" s="12">
        <v>2</v>
      </c>
      <c r="J11" s="17" t="s">
        <v>15</v>
      </c>
    </row>
    <row r="12" s="2" customFormat="1" ht="25" customHeight="1" spans="1:10">
      <c r="A12" s="11">
        <v>9</v>
      </c>
      <c r="B12" s="12" t="s">
        <v>24</v>
      </c>
      <c r="C12" s="12" t="s">
        <v>13</v>
      </c>
      <c r="D12" s="12" t="s">
        <v>22</v>
      </c>
      <c r="E12" s="15"/>
      <c r="F12" s="12">
        <v>95.75</v>
      </c>
      <c r="G12" s="14">
        <v>84.2</v>
      </c>
      <c r="H12" s="12">
        <f t="shared" si="0"/>
        <v>88.82</v>
      </c>
      <c r="I12" s="12">
        <v>3</v>
      </c>
      <c r="J12" s="17" t="s">
        <v>15</v>
      </c>
    </row>
    <row r="13" s="2" customFormat="1" ht="25" customHeight="1" spans="1:10">
      <c r="A13" s="11">
        <v>10</v>
      </c>
      <c r="B13" s="12" t="s">
        <v>25</v>
      </c>
      <c r="C13" s="12" t="s">
        <v>13</v>
      </c>
      <c r="D13" s="12" t="s">
        <v>22</v>
      </c>
      <c r="E13" s="15"/>
      <c r="F13" s="12">
        <v>89.25</v>
      </c>
      <c r="G13" s="14">
        <v>85.6</v>
      </c>
      <c r="H13" s="12">
        <f t="shared" si="0"/>
        <v>87.06</v>
      </c>
      <c r="I13" s="12">
        <v>4</v>
      </c>
      <c r="J13" s="18"/>
    </row>
    <row r="14" s="2" customFormat="1" ht="25" customHeight="1" spans="1:10">
      <c r="A14" s="11">
        <v>11</v>
      </c>
      <c r="B14" s="12" t="s">
        <v>26</v>
      </c>
      <c r="C14" s="12" t="s">
        <v>13</v>
      </c>
      <c r="D14" s="12" t="s">
        <v>22</v>
      </c>
      <c r="E14" s="15"/>
      <c r="F14" s="12">
        <v>97.75</v>
      </c>
      <c r="G14" s="14">
        <v>77.6</v>
      </c>
      <c r="H14" s="12">
        <f t="shared" si="0"/>
        <v>85.66</v>
      </c>
      <c r="I14" s="12">
        <v>5</v>
      </c>
      <c r="J14" s="17"/>
    </row>
    <row r="15" s="2" customFormat="1" ht="25" customHeight="1" spans="1:10">
      <c r="A15" s="11">
        <v>12</v>
      </c>
      <c r="B15" s="12" t="s">
        <v>27</v>
      </c>
      <c r="C15" s="12" t="s">
        <v>13</v>
      </c>
      <c r="D15" s="12" t="s">
        <v>22</v>
      </c>
      <c r="E15" s="16"/>
      <c r="F15" s="12">
        <v>89.25</v>
      </c>
      <c r="G15" s="14">
        <v>81.4</v>
      </c>
      <c r="H15" s="12">
        <f t="shared" si="0"/>
        <v>84.54</v>
      </c>
      <c r="I15" s="12">
        <v>6</v>
      </c>
      <c r="J15" s="18"/>
    </row>
    <row r="16" s="3" customFormat="1" ht="25" customHeight="1" spans="1:10">
      <c r="A16" s="11">
        <v>13</v>
      </c>
      <c r="B16" s="12" t="s">
        <v>28</v>
      </c>
      <c r="C16" s="12" t="s">
        <v>13</v>
      </c>
      <c r="D16" s="12" t="s">
        <v>29</v>
      </c>
      <c r="E16" s="13">
        <v>3</v>
      </c>
      <c r="F16" s="12">
        <v>103.75</v>
      </c>
      <c r="G16" s="14">
        <v>84.2</v>
      </c>
      <c r="H16" s="12">
        <f t="shared" si="0"/>
        <v>92.02</v>
      </c>
      <c r="I16" s="12">
        <v>1</v>
      </c>
      <c r="J16" s="17" t="s">
        <v>15</v>
      </c>
    </row>
    <row r="17" s="3" customFormat="1" ht="25" customHeight="1" spans="1:10">
      <c r="A17" s="11">
        <v>14</v>
      </c>
      <c r="B17" s="12" t="s">
        <v>30</v>
      </c>
      <c r="C17" s="12" t="s">
        <v>13</v>
      </c>
      <c r="D17" s="12" t="s">
        <v>29</v>
      </c>
      <c r="E17" s="15"/>
      <c r="F17" s="12">
        <v>100.25</v>
      </c>
      <c r="G17" s="14">
        <v>84</v>
      </c>
      <c r="H17" s="12">
        <f t="shared" si="0"/>
        <v>90.5</v>
      </c>
      <c r="I17" s="12">
        <v>2</v>
      </c>
      <c r="J17" s="17" t="s">
        <v>15</v>
      </c>
    </row>
    <row r="18" s="2" customFormat="1" ht="25" customHeight="1" spans="1:10">
      <c r="A18" s="11">
        <v>15</v>
      </c>
      <c r="B18" s="12" t="s">
        <v>31</v>
      </c>
      <c r="C18" s="12" t="s">
        <v>13</v>
      </c>
      <c r="D18" s="12" t="s">
        <v>29</v>
      </c>
      <c r="E18" s="15"/>
      <c r="F18" s="12">
        <v>101</v>
      </c>
      <c r="G18" s="14">
        <v>83.2</v>
      </c>
      <c r="H18" s="12">
        <f t="shared" si="0"/>
        <v>90.32</v>
      </c>
      <c r="I18" s="12">
        <v>3</v>
      </c>
      <c r="J18" s="17" t="s">
        <v>15</v>
      </c>
    </row>
    <row r="19" s="2" customFormat="1" ht="25" customHeight="1" spans="1:10">
      <c r="A19" s="11">
        <v>16</v>
      </c>
      <c r="B19" s="12" t="s">
        <v>32</v>
      </c>
      <c r="C19" s="12" t="s">
        <v>13</v>
      </c>
      <c r="D19" s="12" t="s">
        <v>29</v>
      </c>
      <c r="E19" s="15"/>
      <c r="F19" s="12">
        <v>98</v>
      </c>
      <c r="G19" s="14">
        <v>81.6</v>
      </c>
      <c r="H19" s="12">
        <f t="shared" si="0"/>
        <v>88.16</v>
      </c>
      <c r="I19" s="12">
        <v>4</v>
      </c>
      <c r="J19" s="17"/>
    </row>
    <row r="20" s="2" customFormat="1" ht="25" customHeight="1" spans="1:10">
      <c r="A20" s="11">
        <v>17</v>
      </c>
      <c r="B20" s="12" t="s">
        <v>33</v>
      </c>
      <c r="C20" s="12" t="s">
        <v>13</v>
      </c>
      <c r="D20" s="12" t="s">
        <v>29</v>
      </c>
      <c r="E20" s="15"/>
      <c r="F20" s="12">
        <v>100.75</v>
      </c>
      <c r="G20" s="14" t="s">
        <v>34</v>
      </c>
      <c r="H20" s="12"/>
      <c r="I20" s="12"/>
      <c r="J20" s="17"/>
    </row>
    <row r="21" s="2" customFormat="1" ht="25" customHeight="1" spans="1:10">
      <c r="A21" s="11">
        <v>18</v>
      </c>
      <c r="B21" s="12" t="s">
        <v>35</v>
      </c>
      <c r="C21" s="12" t="s">
        <v>13</v>
      </c>
      <c r="D21" s="12" t="s">
        <v>29</v>
      </c>
      <c r="E21" s="16"/>
      <c r="F21" s="12">
        <v>96</v>
      </c>
      <c r="G21" s="14" t="s">
        <v>34</v>
      </c>
      <c r="H21" s="12"/>
      <c r="I21" s="12"/>
      <c r="J21" s="17"/>
    </row>
    <row r="22" s="2" customFormat="1" ht="25" customHeight="1" spans="1:10">
      <c r="A22" s="11">
        <v>19</v>
      </c>
      <c r="B22" s="12" t="s">
        <v>36</v>
      </c>
      <c r="C22" s="12" t="s">
        <v>13</v>
      </c>
      <c r="D22" s="12" t="s">
        <v>37</v>
      </c>
      <c r="E22" s="13">
        <v>5</v>
      </c>
      <c r="F22" s="12">
        <v>98.75</v>
      </c>
      <c r="G22" s="14">
        <v>80.6</v>
      </c>
      <c r="H22" s="12">
        <f t="shared" ref="H22:H38" si="1">F22*0.4+G22*0.6</f>
        <v>87.86</v>
      </c>
      <c r="I22" s="12">
        <v>1</v>
      </c>
      <c r="J22" s="17" t="s">
        <v>15</v>
      </c>
    </row>
    <row r="23" s="2" customFormat="1" ht="25" customHeight="1" spans="1:10">
      <c r="A23" s="11">
        <v>20</v>
      </c>
      <c r="B23" s="12" t="s">
        <v>38</v>
      </c>
      <c r="C23" s="12" t="s">
        <v>13</v>
      </c>
      <c r="D23" s="12" t="s">
        <v>37</v>
      </c>
      <c r="E23" s="15"/>
      <c r="F23" s="12">
        <v>88.75</v>
      </c>
      <c r="G23" s="14">
        <v>87</v>
      </c>
      <c r="H23" s="12">
        <f t="shared" si="1"/>
        <v>87.7</v>
      </c>
      <c r="I23" s="12">
        <v>2</v>
      </c>
      <c r="J23" s="17" t="s">
        <v>15</v>
      </c>
    </row>
    <row r="24" s="2" customFormat="1" ht="25" customHeight="1" spans="1:13">
      <c r="A24" s="11">
        <v>21</v>
      </c>
      <c r="B24" s="12" t="s">
        <v>39</v>
      </c>
      <c r="C24" s="12" t="s">
        <v>13</v>
      </c>
      <c r="D24" s="12" t="s">
        <v>37</v>
      </c>
      <c r="E24" s="15"/>
      <c r="F24" s="12">
        <v>92.5</v>
      </c>
      <c r="G24" s="14">
        <v>83.6</v>
      </c>
      <c r="H24" s="12">
        <f t="shared" si="1"/>
        <v>87.16</v>
      </c>
      <c r="I24" s="12">
        <v>3</v>
      </c>
      <c r="J24" s="17" t="s">
        <v>15</v>
      </c>
      <c r="M24" s="2" t="s">
        <v>40</v>
      </c>
    </row>
    <row r="25" s="2" customFormat="1" ht="25" customHeight="1" spans="1:10">
      <c r="A25" s="11">
        <v>22</v>
      </c>
      <c r="B25" s="12" t="s">
        <v>41</v>
      </c>
      <c r="C25" s="12" t="s">
        <v>13</v>
      </c>
      <c r="D25" s="12" t="s">
        <v>37</v>
      </c>
      <c r="E25" s="15"/>
      <c r="F25" s="12">
        <v>89.25</v>
      </c>
      <c r="G25" s="14">
        <v>85</v>
      </c>
      <c r="H25" s="12">
        <f t="shared" si="1"/>
        <v>86.7</v>
      </c>
      <c r="I25" s="12">
        <v>4</v>
      </c>
      <c r="J25" s="17" t="s">
        <v>15</v>
      </c>
    </row>
    <row r="26" s="2" customFormat="1" ht="25" customHeight="1" spans="1:10">
      <c r="A26" s="11">
        <v>23</v>
      </c>
      <c r="B26" s="12" t="s">
        <v>42</v>
      </c>
      <c r="C26" s="12" t="s">
        <v>13</v>
      </c>
      <c r="D26" s="12" t="s">
        <v>37</v>
      </c>
      <c r="E26" s="15"/>
      <c r="F26" s="12">
        <v>89</v>
      </c>
      <c r="G26" s="14">
        <v>81.4</v>
      </c>
      <c r="H26" s="12">
        <f t="shared" si="1"/>
        <v>84.44</v>
      </c>
      <c r="I26" s="12">
        <v>5</v>
      </c>
      <c r="J26" s="17" t="s">
        <v>15</v>
      </c>
    </row>
    <row r="27" s="2" customFormat="1" ht="25" customHeight="1" spans="1:10">
      <c r="A27" s="11">
        <v>24</v>
      </c>
      <c r="B27" s="12" t="s">
        <v>43</v>
      </c>
      <c r="C27" s="12" t="s">
        <v>13</v>
      </c>
      <c r="D27" s="12" t="s">
        <v>37</v>
      </c>
      <c r="E27" s="15"/>
      <c r="F27" s="12">
        <v>88.5</v>
      </c>
      <c r="G27" s="14">
        <v>81.6</v>
      </c>
      <c r="H27" s="12">
        <f t="shared" si="1"/>
        <v>84.36</v>
      </c>
      <c r="I27" s="12">
        <v>6</v>
      </c>
      <c r="J27" s="18"/>
    </row>
    <row r="28" s="2" customFormat="1" ht="25" customHeight="1" spans="1:10">
      <c r="A28" s="11">
        <v>25</v>
      </c>
      <c r="B28" s="12" t="s">
        <v>44</v>
      </c>
      <c r="C28" s="12" t="s">
        <v>13</v>
      </c>
      <c r="D28" s="12" t="s">
        <v>37</v>
      </c>
      <c r="E28" s="15"/>
      <c r="F28" s="12">
        <v>89.75</v>
      </c>
      <c r="G28" s="14">
        <v>79.2</v>
      </c>
      <c r="H28" s="12">
        <f t="shared" si="1"/>
        <v>83.42</v>
      </c>
      <c r="I28" s="12">
        <v>7</v>
      </c>
      <c r="J28" s="17"/>
    </row>
    <row r="29" s="2" customFormat="1" ht="25" customHeight="1" spans="1:10">
      <c r="A29" s="11">
        <v>26</v>
      </c>
      <c r="B29" s="12" t="s">
        <v>45</v>
      </c>
      <c r="C29" s="12" t="s">
        <v>13</v>
      </c>
      <c r="D29" s="12" t="s">
        <v>37</v>
      </c>
      <c r="E29" s="15"/>
      <c r="F29" s="12">
        <v>98.75</v>
      </c>
      <c r="G29" s="14">
        <v>72.8</v>
      </c>
      <c r="H29" s="12">
        <f t="shared" si="1"/>
        <v>83.18</v>
      </c>
      <c r="I29" s="12">
        <v>8</v>
      </c>
      <c r="J29" s="17"/>
    </row>
    <row r="30" s="2" customFormat="1" ht="25" customHeight="1" spans="1:10">
      <c r="A30" s="11">
        <v>27</v>
      </c>
      <c r="B30" s="12" t="s">
        <v>46</v>
      </c>
      <c r="C30" s="12" t="s">
        <v>13</v>
      </c>
      <c r="D30" s="12" t="s">
        <v>37</v>
      </c>
      <c r="E30" s="15"/>
      <c r="F30" s="12">
        <v>91.75</v>
      </c>
      <c r="G30" s="14">
        <v>76.4</v>
      </c>
      <c r="H30" s="12">
        <f t="shared" si="1"/>
        <v>82.54</v>
      </c>
      <c r="I30" s="12">
        <v>9</v>
      </c>
      <c r="J30" s="17"/>
    </row>
    <row r="31" s="2" customFormat="1" ht="25" customHeight="1" spans="1:10">
      <c r="A31" s="11">
        <v>28</v>
      </c>
      <c r="B31" s="12" t="s">
        <v>47</v>
      </c>
      <c r="C31" s="12" t="s">
        <v>13</v>
      </c>
      <c r="D31" s="12" t="s">
        <v>37</v>
      </c>
      <c r="E31" s="16"/>
      <c r="F31" s="12">
        <v>90.5</v>
      </c>
      <c r="G31" s="14">
        <v>70.6</v>
      </c>
      <c r="H31" s="12">
        <f t="shared" si="1"/>
        <v>78.56</v>
      </c>
      <c r="I31" s="12">
        <v>10</v>
      </c>
      <c r="J31" s="17"/>
    </row>
    <row r="32" s="2" customFormat="1" ht="25" customHeight="1" spans="1:10">
      <c r="A32" s="11">
        <v>29</v>
      </c>
      <c r="B32" s="12" t="s">
        <v>48</v>
      </c>
      <c r="C32" s="12" t="s">
        <v>13</v>
      </c>
      <c r="D32" s="12" t="s">
        <v>49</v>
      </c>
      <c r="E32" s="12">
        <v>1</v>
      </c>
      <c r="F32" s="12">
        <v>67.75</v>
      </c>
      <c r="G32" s="14">
        <v>57.4</v>
      </c>
      <c r="H32" s="12">
        <f t="shared" si="1"/>
        <v>61.54</v>
      </c>
      <c r="I32" s="12">
        <v>1</v>
      </c>
      <c r="J32" s="17"/>
    </row>
    <row r="33" s="2" customFormat="1" ht="25" customHeight="1" spans="1:10">
      <c r="A33" s="11">
        <v>30</v>
      </c>
      <c r="B33" s="12" t="s">
        <v>50</v>
      </c>
      <c r="C33" s="12" t="s">
        <v>13</v>
      </c>
      <c r="D33" s="12" t="s">
        <v>51</v>
      </c>
      <c r="E33" s="13">
        <v>1</v>
      </c>
      <c r="F33" s="12">
        <v>78.25</v>
      </c>
      <c r="G33" s="14">
        <v>84.6</v>
      </c>
      <c r="H33" s="12">
        <f t="shared" si="1"/>
        <v>82.06</v>
      </c>
      <c r="I33" s="12">
        <v>1</v>
      </c>
      <c r="J33" s="18" t="s">
        <v>15</v>
      </c>
    </row>
    <row r="34" s="2" customFormat="1" ht="25" customHeight="1" spans="1:10">
      <c r="A34" s="11">
        <v>31</v>
      </c>
      <c r="B34" s="12" t="s">
        <v>52</v>
      </c>
      <c r="C34" s="12" t="s">
        <v>13</v>
      </c>
      <c r="D34" s="12" t="s">
        <v>51</v>
      </c>
      <c r="E34" s="16"/>
      <c r="F34" s="12">
        <v>82.75</v>
      </c>
      <c r="G34" s="14">
        <v>80.8</v>
      </c>
      <c r="H34" s="12">
        <f t="shared" si="1"/>
        <v>81.58</v>
      </c>
      <c r="I34" s="12">
        <v>2</v>
      </c>
      <c r="J34" s="17"/>
    </row>
    <row r="35" s="2" customFormat="1" ht="25" customHeight="1" spans="1:10">
      <c r="A35" s="11">
        <v>32</v>
      </c>
      <c r="B35" s="12" t="s">
        <v>53</v>
      </c>
      <c r="C35" s="12" t="s">
        <v>13</v>
      </c>
      <c r="D35" s="12" t="s">
        <v>54</v>
      </c>
      <c r="E35" s="13">
        <v>1</v>
      </c>
      <c r="F35" s="12">
        <v>101.25</v>
      </c>
      <c r="G35" s="14">
        <v>85.4</v>
      </c>
      <c r="H35" s="12">
        <f t="shared" si="1"/>
        <v>91.74</v>
      </c>
      <c r="I35" s="12">
        <v>1</v>
      </c>
      <c r="J35" s="17" t="s">
        <v>15</v>
      </c>
    </row>
    <row r="36" s="2" customFormat="1" ht="25" customHeight="1" spans="1:10">
      <c r="A36" s="11">
        <v>33</v>
      </c>
      <c r="B36" s="12" t="s">
        <v>55</v>
      </c>
      <c r="C36" s="12" t="s">
        <v>13</v>
      </c>
      <c r="D36" s="12" t="s">
        <v>54</v>
      </c>
      <c r="E36" s="16"/>
      <c r="F36" s="12">
        <v>100</v>
      </c>
      <c r="G36" s="14">
        <v>85.2</v>
      </c>
      <c r="H36" s="12">
        <f t="shared" si="1"/>
        <v>91.12</v>
      </c>
      <c r="I36" s="12">
        <v>2</v>
      </c>
      <c r="J36" s="17"/>
    </row>
    <row r="37" s="3" customFormat="1" ht="25" customHeight="1" spans="1:10">
      <c r="A37" s="11">
        <v>34</v>
      </c>
      <c r="B37" s="12" t="s">
        <v>56</v>
      </c>
      <c r="C37" s="12" t="s">
        <v>57</v>
      </c>
      <c r="D37" s="12" t="s">
        <v>58</v>
      </c>
      <c r="E37" s="15">
        <v>1</v>
      </c>
      <c r="F37" s="12">
        <v>102</v>
      </c>
      <c r="G37" s="14">
        <v>80.4</v>
      </c>
      <c r="H37" s="12">
        <f t="shared" si="1"/>
        <v>89.04</v>
      </c>
      <c r="I37" s="12">
        <v>1</v>
      </c>
      <c r="J37" s="17" t="s">
        <v>15</v>
      </c>
    </row>
    <row r="38" s="2" customFormat="1" ht="25" customHeight="1" spans="1:10">
      <c r="A38" s="11">
        <v>35</v>
      </c>
      <c r="B38" s="12" t="s">
        <v>59</v>
      </c>
      <c r="C38" s="12" t="s">
        <v>57</v>
      </c>
      <c r="D38" s="12" t="s">
        <v>58</v>
      </c>
      <c r="E38" s="16"/>
      <c r="F38" s="12">
        <v>94.5</v>
      </c>
      <c r="G38" s="14">
        <v>81</v>
      </c>
      <c r="H38" s="12">
        <f t="shared" si="1"/>
        <v>86.4</v>
      </c>
      <c r="I38" s="12">
        <v>2</v>
      </c>
      <c r="J38" s="17"/>
    </row>
  </sheetData>
  <autoFilter ref="A3:J46">
    <extLst/>
  </autoFilter>
  <sortState ref="A4:K38">
    <sortCondition ref="A4:A38"/>
  </sortState>
  <mergeCells count="8">
    <mergeCell ref="A2:J2"/>
    <mergeCell ref="E4:E9"/>
    <mergeCell ref="E10:E15"/>
    <mergeCell ref="E16:E21"/>
    <mergeCell ref="E22:E31"/>
    <mergeCell ref="E33:E34"/>
    <mergeCell ref="E35:E36"/>
    <mergeCell ref="E37:E38"/>
  </mergeCells>
  <pageMargins left="0.196527777777778" right="0.196527777777778" top="0.196527777777778" bottom="0.275" header="0" footer="0"/>
  <pageSetup paperSize="9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简单</cp:lastModifiedBy>
  <dcterms:created xsi:type="dcterms:W3CDTF">2024-05-12T14:20:00Z</dcterms:created>
  <cp:lastPrinted>2024-05-16T11:04:00Z</cp:lastPrinted>
  <dcterms:modified xsi:type="dcterms:W3CDTF">2024-07-01T01:43:32Z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0E6CAEA91B684917B9BF6C2037C9B8B1_13</vt:lpwstr>
  </property>
  <property fmtid="{D5CDD505-2E9C-101B-9397-08002B2CF9AE}" pid="3" name="KSOProductBuildVer">
    <vt:lpwstr>2052-12.1.0.17133</vt:lpwstr>
  </property>
</Properties>
</file>