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Sheet1!$A$3:$N$3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<sst xmlns="http://schemas.openxmlformats.org/spreadsheetml/2006/main" count="349" uniqueCount="216">
  <si>
    <t>附件1</t>
  </si>
  <si>
    <t>盘锦市事业单位定向公开招聘2023年退役大学生士兵拟聘用人员名单</t>
  </si>
  <si>
    <t>序号</t>
  </si>
  <si>
    <t>姓名</t>
  </si>
  <si>
    <t>性别</t>
  </si>
  <si>
    <t>毕业院校</t>
  </si>
  <si>
    <t>所学专业</t>
  </si>
  <si>
    <t>学位名称</t>
  </si>
  <si>
    <t>笔试成绩</t>
  </si>
  <si>
    <t>面试成绩</t>
  </si>
  <si>
    <t>在部队服役期间人事档案中记载的奖惩情况的加减分</t>
  </si>
  <si>
    <t>总分数=笔试成绩×50%＋面试成绩×50%+（在部队服役期间人事档案中记载的奖惩情况的加减分）</t>
  </si>
  <si>
    <t>接收事业单位名称</t>
  </si>
  <si>
    <t>1</t>
  </si>
  <si>
    <t>苏云启</t>
  </si>
  <si>
    <t>男</t>
  </si>
  <si>
    <t>沈阳理工大学</t>
  </si>
  <si>
    <t>机械设计制造及其自动化</t>
  </si>
  <si>
    <t>工学学士</t>
  </si>
  <si>
    <t>盘锦市机要保密技术保障中心
（盘锦市专用通信局）</t>
  </si>
  <si>
    <t>2</t>
  </si>
  <si>
    <t>金宇航</t>
  </si>
  <si>
    <t>沈阳农业大学</t>
  </si>
  <si>
    <t>国贸经济与贸易</t>
  </si>
  <si>
    <t>经济学学士</t>
  </si>
  <si>
    <t>盘锦市纪委监委综合保障中心
（盘锦市纪检监察和巡察工作数据中心）</t>
  </si>
  <si>
    <t>3</t>
  </si>
  <si>
    <t>葛思铖</t>
  </si>
  <si>
    <t>沈阳城市学院</t>
  </si>
  <si>
    <t>播音</t>
  </si>
  <si>
    <t>艺术学学士</t>
  </si>
  <si>
    <t>盘锦市卫生健康事业服务中心</t>
  </si>
  <si>
    <t>4</t>
  </si>
  <si>
    <t>齐世勐</t>
  </si>
  <si>
    <t>长江大学</t>
  </si>
  <si>
    <t>资源勘查工程</t>
  </si>
  <si>
    <t>盘锦市社会治理综合服务中心</t>
  </si>
  <si>
    <t>5</t>
  </si>
  <si>
    <t>郑舜文</t>
  </si>
  <si>
    <t>辽宁师范大学</t>
  </si>
  <si>
    <t>信息与计算科学</t>
  </si>
  <si>
    <t>理学学士</t>
  </si>
  <si>
    <t>盘锦市高质量发展服务中心</t>
  </si>
  <si>
    <t>6</t>
  </si>
  <si>
    <t>张哲铭</t>
  </si>
  <si>
    <t>沈阳工程学院</t>
  </si>
  <si>
    <t>工程管理</t>
  </si>
  <si>
    <t>管理学学士</t>
  </si>
  <si>
    <t>盘锦市民生保障服务中心</t>
  </si>
  <si>
    <t>7</t>
  </si>
  <si>
    <t>郭思晗</t>
  </si>
  <si>
    <t>渤海大学</t>
  </si>
  <si>
    <t>食品科学与工程</t>
  </si>
  <si>
    <t>盘锦市智慧城乡运行保障中心</t>
  </si>
  <si>
    <t>8</t>
  </si>
  <si>
    <t>樊智宇</t>
  </si>
  <si>
    <t>沈阳城市建设学院</t>
  </si>
  <si>
    <t>测绘工程</t>
  </si>
  <si>
    <t>盘锦市市场监管事务服务中心（盘锦市消费者协会办公室）</t>
  </si>
  <si>
    <t>9</t>
  </si>
  <si>
    <t>黎耘驰</t>
  </si>
  <si>
    <t>沈阳工业大学</t>
  </si>
  <si>
    <t>环境设计</t>
  </si>
  <si>
    <t>盘锦市兴隆台区区直机关综合事务中心</t>
  </si>
  <si>
    <t>10</t>
  </si>
  <si>
    <t>范忠毅</t>
  </si>
  <si>
    <t>湖南农业大学</t>
  </si>
  <si>
    <t>应用化学</t>
  </si>
  <si>
    <t>盘锦市就业和人才服务中心</t>
  </si>
  <si>
    <t>11</t>
  </si>
  <si>
    <t>沈峪召</t>
  </si>
  <si>
    <t>中山大学新华学院</t>
  </si>
  <si>
    <t>电子商务</t>
  </si>
  <si>
    <t>盘锦市生态环境保护服务中心</t>
  </si>
  <si>
    <t>12</t>
  </si>
  <si>
    <t>刘子文</t>
  </si>
  <si>
    <t>天津中德应用技术大学</t>
  </si>
  <si>
    <t>自动化</t>
  </si>
  <si>
    <t>盘锦市社会保险事业服务中心</t>
  </si>
  <si>
    <t>13</t>
  </si>
  <si>
    <t>宋厚霖</t>
  </si>
  <si>
    <t>辽宁理工学院</t>
  </si>
  <si>
    <t>市场营销</t>
  </si>
  <si>
    <t>盘锦市法律援助中心
（盘锦市公共法律服务中心、
盘锦仲裁委员会办公室）</t>
  </si>
  <si>
    <t>14</t>
  </si>
  <si>
    <t>张铠淇</t>
  </si>
  <si>
    <t>酒店管理</t>
  </si>
  <si>
    <t>盘锦市兴隆台区社会治理综合服务中心</t>
  </si>
  <si>
    <t>15</t>
  </si>
  <si>
    <t>陈闯</t>
  </si>
  <si>
    <t>厦门工学院</t>
  </si>
  <si>
    <t>国际经济与贸易</t>
  </si>
  <si>
    <t>盘锦市兴隆台区城市建设和管理服务中心</t>
  </si>
  <si>
    <t>16</t>
  </si>
  <si>
    <t>周奕识</t>
  </si>
  <si>
    <t>旅游管理</t>
  </si>
  <si>
    <t>盘锦市兴隆台区疾病预防控制中心
（盘锦市兴隆台区卫生监督所）</t>
  </si>
  <si>
    <t>17</t>
  </si>
  <si>
    <t>刘朋举</t>
  </si>
  <si>
    <t>盘锦市兴隆台区纪委监委综合保障中心
（盘锦市兴隆台区纪检监察和巡察工作数据中心）</t>
  </si>
  <si>
    <t>18</t>
  </si>
  <si>
    <t>孙浩楠</t>
  </si>
  <si>
    <t>辽宁对外经贸学院</t>
  </si>
  <si>
    <t>盘锦市兴隆台区市场监管事务服务中心（盘锦市兴隆台区消费者协会办公室）</t>
  </si>
  <si>
    <t>19</t>
  </si>
  <si>
    <t>周俊鹏</t>
  </si>
  <si>
    <t>大连科技学院</t>
  </si>
  <si>
    <t>房地产开发与管理</t>
  </si>
  <si>
    <t>盘锦市兴隆台区应急管理事务服务中心</t>
  </si>
  <si>
    <t>20</t>
  </si>
  <si>
    <t>朱润琦</t>
  </si>
  <si>
    <t>南京财经大学红山学院</t>
  </si>
  <si>
    <t>工商管理</t>
  </si>
  <si>
    <t>盘锦市兴隆台区惠宾街道综合事务服务中心（盘锦市兴隆台区惠宾街道退役军人服务站）</t>
  </si>
  <si>
    <t>21</t>
  </si>
  <si>
    <t>张培麟</t>
  </si>
  <si>
    <t>东北石油大学</t>
  </si>
  <si>
    <t>盘锦市兴隆台区兴海街道综合事务服务中心（盘锦市兴隆台区兴海街道退役军人服务站）</t>
  </si>
  <si>
    <t>22</t>
  </si>
  <si>
    <t>刘德龙</t>
  </si>
  <si>
    <t>沈阳科技学院</t>
  </si>
  <si>
    <t>工业设计</t>
  </si>
  <si>
    <t>盘锦市双台子区委党建中心</t>
  </si>
  <si>
    <t>23</t>
  </si>
  <si>
    <t>王诗博</t>
  </si>
  <si>
    <t>吉林建筑科技学院</t>
  </si>
  <si>
    <t>盘山县政务信息管理中心</t>
  </si>
  <si>
    <t>24</t>
  </si>
  <si>
    <t>步文龙</t>
  </si>
  <si>
    <t>辽宁何氏医学院</t>
  </si>
  <si>
    <t>盘锦市双台子区机关事务服务中心</t>
  </si>
  <si>
    <t>25</t>
  </si>
  <si>
    <t>阚思宇</t>
  </si>
  <si>
    <t>电气工程及其自动化</t>
  </si>
  <si>
    <t>盘锦市双台子区纪委监委综合保障中心</t>
  </si>
  <si>
    <t>26</t>
  </si>
  <si>
    <t>赵竑霖</t>
  </si>
  <si>
    <t>辽宁财贸学院</t>
  </si>
  <si>
    <t>社会体育指导与管理</t>
  </si>
  <si>
    <t>教育学学士</t>
  </si>
  <si>
    <t>盘山县社会治理综合服务中心</t>
  </si>
  <si>
    <t>27</t>
  </si>
  <si>
    <t>周子健</t>
  </si>
  <si>
    <t>盘锦市双台子区高质量发展服务中心</t>
  </si>
  <si>
    <t>28</t>
  </si>
  <si>
    <t>孔得旭</t>
  </si>
  <si>
    <t>盘锦市大洼区商贸服务中心</t>
  </si>
  <si>
    <t>29</t>
  </si>
  <si>
    <t>王子威</t>
  </si>
  <si>
    <t>盘锦市双台子区互联网舆情监测中心</t>
  </si>
  <si>
    <t>30</t>
  </si>
  <si>
    <t>高东民</t>
  </si>
  <si>
    <t>大连民族大学</t>
  </si>
  <si>
    <t>盘锦市双台子区机要保密技术保障中心</t>
  </si>
  <si>
    <t>31</t>
  </si>
  <si>
    <t>孙九海</t>
  </si>
  <si>
    <t>盘锦市双台子区交通运输事业发展中心</t>
  </si>
  <si>
    <t>32</t>
  </si>
  <si>
    <t>褚祥博</t>
  </si>
  <si>
    <t>东北师范大学人文学院</t>
  </si>
  <si>
    <t>盘锦市大洼区人力资源和社会保障服务中心</t>
  </si>
  <si>
    <t>33</t>
  </si>
  <si>
    <t>王博源</t>
  </si>
  <si>
    <t>通化师范学院</t>
  </si>
  <si>
    <t>盘山县劳动者权益维护服务中心（盘山县劳动人事争议仲裁院）</t>
  </si>
  <si>
    <t>34</t>
  </si>
  <si>
    <t>侯景文</t>
  </si>
  <si>
    <t>太原理工大学现代科技学院</t>
  </si>
  <si>
    <t>盘锦市大洼区劳动者权益维护服务中心（大洼区劳动人事争议仲裁院）</t>
  </si>
  <si>
    <t>35</t>
  </si>
  <si>
    <t>房瑞僖</t>
  </si>
  <si>
    <t>盘锦市大洼区田家街道综合事务服务中心（退役军人服务站）</t>
  </si>
  <si>
    <t>36</t>
  </si>
  <si>
    <t>孙麒翔</t>
  </si>
  <si>
    <t>辽宁传媒学院</t>
  </si>
  <si>
    <t>动画专业</t>
  </si>
  <si>
    <t>37</t>
  </si>
  <si>
    <t>周麟桂</t>
  </si>
  <si>
    <t>运动训练</t>
  </si>
  <si>
    <t>盘锦市大洼区新立镇综合事务服务中心（退役军人服务站）</t>
  </si>
  <si>
    <t>38</t>
  </si>
  <si>
    <t>马翔宇</t>
  </si>
  <si>
    <t>沈阳音乐学院</t>
  </si>
  <si>
    <t>音乐剧</t>
  </si>
  <si>
    <t>39</t>
  </si>
  <si>
    <t>邹勇翔</t>
  </si>
  <si>
    <t>土木工程</t>
  </si>
  <si>
    <t>盘山县信访事务服务中心</t>
  </si>
  <si>
    <t>40</t>
  </si>
  <si>
    <t>李嘉欣</t>
  </si>
  <si>
    <t>沈阳体育学院</t>
  </si>
  <si>
    <t>盘锦市大洼区大洼街道综合事务服务中心（退役军人服务站）</t>
  </si>
  <si>
    <t>41</t>
  </si>
  <si>
    <t>张博文</t>
  </si>
  <si>
    <t>录音</t>
  </si>
  <si>
    <t>盘锦市大洼区唐家镇综合事务服务中心（退役军人服务站）</t>
  </si>
  <si>
    <t>42</t>
  </si>
  <si>
    <t>于名洋</t>
  </si>
  <si>
    <t>盘锦市双台子区普查中心</t>
  </si>
  <si>
    <t>43</t>
  </si>
  <si>
    <t>陈骞</t>
  </si>
  <si>
    <t>九江学院</t>
  </si>
  <si>
    <t>44</t>
  </si>
  <si>
    <t>陈艺欣</t>
  </si>
  <si>
    <t>盘锦市大洼区新开镇农业综合服务中心</t>
  </si>
  <si>
    <t>45</t>
  </si>
  <si>
    <t>谷弈辰</t>
  </si>
  <si>
    <t>黑河学院</t>
  </si>
  <si>
    <t>盘锦市双台子区信访事务服务中心</t>
  </si>
  <si>
    <t>46</t>
  </si>
  <si>
    <t>贾敬晨</t>
  </si>
  <si>
    <t>47</t>
  </si>
  <si>
    <t>张晋</t>
  </si>
  <si>
    <t>大连工业大学艺术与信息工程学院</t>
  </si>
  <si>
    <t>48</t>
  </si>
  <si>
    <t>林嵩哲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</si>
</sst>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4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55" zoomScaleNormal="55" workbookViewId="0">
      <selection activeCell="D5" sqref="D5"/>
    </sheetView>
  </sheetViews>
  <sheetFormatPr defaultColWidth="9" defaultRowHeight="14.4"/>
  <cols>
    <col min="1" max="1" width="5.5" style="3" customWidth="1"/>
    <col min="2" max="2" width="8.5" style="4" customWidth="1"/>
    <col min="3" max="3" width="5.87962962962963" style="4" customWidth="1"/>
    <col min="4" max="4" width="34.4444444444444" style="3" customWidth="1"/>
    <col min="5" max="5" width="25.4444444444444" style="3" customWidth="1"/>
    <col min="6" max="6" width="13.4444444444444" style="3" customWidth="1"/>
    <col min="7" max="7" width="10.4444444444444" style="3" customWidth="1"/>
    <col min="8" max="8" width="10.3796296296296" style="3" customWidth="1"/>
    <col min="9" max="9" width="11.1111111111111" style="3" customWidth="1"/>
    <col min="10" max="10" width="16.0740740740741" style="3" customWidth="1"/>
    <col min="11" max="11" width="40.3888888888889" style="3" customWidth="1"/>
    <col min="12" max="16384" width="9" style="3"/>
  </cols>
  <sheetData>
    <row r="1" ht="14.25" customHeight="1" spans="1:2">
      <c r="A1" s="5" t="s">
        <v>0</v>
      </c>
      <c r="B1" s="5"/>
    </row>
    <row r="2" ht="3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4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11" t="s">
        <v>10</v>
      </c>
      <c r="J3" s="11" t="s">
        <v>11</v>
      </c>
      <c r="K3" s="12" t="s">
        <v>12</v>
      </c>
    </row>
    <row r="4" ht="43" customHeight="1" spans="1:11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>
        <v>76.8500000000001</v>
      </c>
      <c r="H4" s="10">
        <v>77.02</v>
      </c>
      <c r="I4" s="13">
        <v>2</v>
      </c>
      <c r="J4" s="10">
        <f>G4*0.5+H4*0.5+I4</f>
        <v>78.935</v>
      </c>
      <c r="K4" s="9" t="s">
        <v>19</v>
      </c>
    </row>
    <row r="5" ht="43" customHeight="1" spans="1:11">
      <c r="A5" s="9" t="s">
        <v>20</v>
      </c>
      <c r="B5" s="9" t="s">
        <v>21</v>
      </c>
      <c r="C5" s="9" t="s">
        <v>15</v>
      </c>
      <c r="D5" s="9" t="s">
        <v>22</v>
      </c>
      <c r="E5" s="9" t="s">
        <v>23</v>
      </c>
      <c r="F5" s="9" t="s">
        <v>24</v>
      </c>
      <c r="G5" s="10">
        <v>74.6000000000001</v>
      </c>
      <c r="H5" s="10">
        <v>77.06</v>
      </c>
      <c r="I5" s="13">
        <v>2</v>
      </c>
      <c r="J5" s="10">
        <f t="shared" ref="J5:J51" si="0">G5*0.5+H5*0.5+I5</f>
        <v>77.83</v>
      </c>
      <c r="K5" s="9" t="s">
        <v>25</v>
      </c>
    </row>
    <row r="6" s="1" customFormat="1" ht="43" customHeight="1" spans="1:11">
      <c r="A6" s="9" t="s">
        <v>26</v>
      </c>
      <c r="B6" s="9" t="s">
        <v>27</v>
      </c>
      <c r="C6" s="9" t="s">
        <v>15</v>
      </c>
      <c r="D6" s="9" t="s">
        <v>28</v>
      </c>
      <c r="E6" s="9" t="s">
        <v>29</v>
      </c>
      <c r="F6" s="9" t="s">
        <v>30</v>
      </c>
      <c r="G6" s="10">
        <v>72.1000000000001</v>
      </c>
      <c r="H6" s="10">
        <v>78.3</v>
      </c>
      <c r="I6" s="13">
        <v>2</v>
      </c>
      <c r="J6" s="10">
        <f t="shared" si="0"/>
        <v>77.2</v>
      </c>
      <c r="K6" s="9" t="s">
        <v>31</v>
      </c>
    </row>
    <row r="7" s="1" customFormat="1" ht="43" customHeight="1" spans="1:11">
      <c r="A7" s="9" t="s">
        <v>32</v>
      </c>
      <c r="B7" s="9" t="s">
        <v>33</v>
      </c>
      <c r="C7" s="9" t="s">
        <v>15</v>
      </c>
      <c r="D7" s="9" t="s">
        <v>34</v>
      </c>
      <c r="E7" s="9" t="s">
        <v>35</v>
      </c>
      <c r="F7" s="9" t="s">
        <v>18</v>
      </c>
      <c r="G7" s="10">
        <v>72.3000000000001</v>
      </c>
      <c r="H7" s="10">
        <v>76.24</v>
      </c>
      <c r="I7" s="13">
        <v>2</v>
      </c>
      <c r="J7" s="10">
        <f t="shared" si="0"/>
        <v>76.27</v>
      </c>
      <c r="K7" s="9" t="s">
        <v>36</v>
      </c>
    </row>
    <row r="8" s="1" customFormat="1" ht="43" customHeight="1" spans="1:11">
      <c r="A8" s="9" t="s">
        <v>37</v>
      </c>
      <c r="B8" s="9" t="s">
        <v>38</v>
      </c>
      <c r="C8" s="9" t="s">
        <v>15</v>
      </c>
      <c r="D8" s="9" t="s">
        <v>39</v>
      </c>
      <c r="E8" s="9" t="s">
        <v>40</v>
      </c>
      <c r="F8" s="9" t="s">
        <v>41</v>
      </c>
      <c r="G8" s="10">
        <v>68.2000000000001</v>
      </c>
      <c r="H8" s="10">
        <v>80.08</v>
      </c>
      <c r="I8" s="13">
        <v>2</v>
      </c>
      <c r="J8" s="10">
        <f t="shared" si="0"/>
        <v>76.14</v>
      </c>
      <c r="K8" s="9" t="s">
        <v>42</v>
      </c>
    </row>
    <row r="9" ht="43" customHeight="1" spans="1:11">
      <c r="A9" s="9" t="s">
        <v>43</v>
      </c>
      <c r="B9" s="9" t="s">
        <v>44</v>
      </c>
      <c r="C9" s="9" t="s">
        <v>15</v>
      </c>
      <c r="D9" s="9" t="s">
        <v>45</v>
      </c>
      <c r="E9" s="9" t="s">
        <v>46</v>
      </c>
      <c r="F9" s="9" t="s">
        <v>47</v>
      </c>
      <c r="G9" s="10">
        <v>67.55</v>
      </c>
      <c r="H9" s="10">
        <v>80.68</v>
      </c>
      <c r="I9" s="13">
        <v>2</v>
      </c>
      <c r="J9" s="10">
        <f t="shared" si="0"/>
        <v>76.115</v>
      </c>
      <c r="K9" s="9" t="s">
        <v>48</v>
      </c>
    </row>
    <row r="10" ht="43" customHeight="1" spans="1:11">
      <c r="A10" s="9" t="s">
        <v>49</v>
      </c>
      <c r="B10" s="9" t="s">
        <v>50</v>
      </c>
      <c r="C10" s="9" t="s">
        <v>15</v>
      </c>
      <c r="D10" s="9" t="s">
        <v>51</v>
      </c>
      <c r="E10" s="9" t="s">
        <v>52</v>
      </c>
      <c r="F10" s="9" t="s">
        <v>18</v>
      </c>
      <c r="G10" s="10">
        <v>75.6000000000001</v>
      </c>
      <c r="H10" s="10">
        <v>76.06</v>
      </c>
      <c r="I10" s="13"/>
      <c r="J10" s="10">
        <f t="shared" si="0"/>
        <v>75.83</v>
      </c>
      <c r="K10" s="9" t="s">
        <v>53</v>
      </c>
    </row>
    <row r="11" s="1" customFormat="1" ht="43" customHeight="1" spans="1:11">
      <c r="A11" s="9" t="s">
        <v>54</v>
      </c>
      <c r="B11" s="9" t="s">
        <v>55</v>
      </c>
      <c r="C11" s="9" t="s">
        <v>15</v>
      </c>
      <c r="D11" s="9" t="s">
        <v>56</v>
      </c>
      <c r="E11" s="9" t="s">
        <v>57</v>
      </c>
      <c r="F11" s="9" t="s">
        <v>47</v>
      </c>
      <c r="G11" s="10">
        <v>73.85</v>
      </c>
      <c r="H11" s="10">
        <v>77.08</v>
      </c>
      <c r="I11" s="13"/>
      <c r="J11" s="10">
        <f t="shared" si="0"/>
        <v>75.465</v>
      </c>
      <c r="K11" s="9" t="s">
        <v>58</v>
      </c>
    </row>
    <row r="12" ht="43" customHeight="1" spans="1:11">
      <c r="A12" s="9" t="s">
        <v>59</v>
      </c>
      <c r="B12" s="9" t="s">
        <v>60</v>
      </c>
      <c r="C12" s="9" t="s">
        <v>15</v>
      </c>
      <c r="D12" s="9" t="s">
        <v>61</v>
      </c>
      <c r="E12" s="9" t="s">
        <v>62</v>
      </c>
      <c r="F12" s="9" t="s">
        <v>30</v>
      </c>
      <c r="G12" s="10">
        <v>67.25</v>
      </c>
      <c r="H12" s="10">
        <v>76.46</v>
      </c>
      <c r="I12" s="13">
        <v>2</v>
      </c>
      <c r="J12" s="10">
        <f t="shared" si="0"/>
        <v>73.855</v>
      </c>
      <c r="K12" s="9" t="s">
        <v>63</v>
      </c>
    </row>
    <row r="13" ht="43" customHeight="1" spans="1:11">
      <c r="A13" s="9" t="s">
        <v>64</v>
      </c>
      <c r="B13" s="9" t="s">
        <v>65</v>
      </c>
      <c r="C13" s="9" t="s">
        <v>15</v>
      </c>
      <c r="D13" s="9" t="s">
        <v>66</v>
      </c>
      <c r="E13" s="9" t="s">
        <v>67</v>
      </c>
      <c r="F13" s="9" t="s">
        <v>41</v>
      </c>
      <c r="G13" s="10">
        <v>69.3500000000001</v>
      </c>
      <c r="H13" s="10">
        <v>77.72</v>
      </c>
      <c r="I13" s="13"/>
      <c r="J13" s="10">
        <f t="shared" si="0"/>
        <v>73.5350000000001</v>
      </c>
      <c r="K13" s="9" t="s">
        <v>68</v>
      </c>
    </row>
    <row r="14" ht="43" customHeight="1" spans="1:11">
      <c r="A14" s="9" t="s">
        <v>69</v>
      </c>
      <c r="B14" s="9" t="s">
        <v>70</v>
      </c>
      <c r="C14" s="9" t="s">
        <v>15</v>
      </c>
      <c r="D14" s="9" t="s">
        <v>71</v>
      </c>
      <c r="E14" s="9" t="s">
        <v>72</v>
      </c>
      <c r="F14" s="9" t="s">
        <v>47</v>
      </c>
      <c r="G14" s="10">
        <v>66.4</v>
      </c>
      <c r="H14" s="10">
        <v>74.3</v>
      </c>
      <c r="I14" s="13">
        <v>2</v>
      </c>
      <c r="J14" s="10">
        <f t="shared" si="0"/>
        <v>72.35</v>
      </c>
      <c r="K14" s="9" t="s">
        <v>73</v>
      </c>
    </row>
    <row r="15" s="1" customFormat="1" ht="43" customHeight="1" spans="1:11">
      <c r="A15" s="9" t="s">
        <v>74</v>
      </c>
      <c r="B15" s="9" t="s">
        <v>75</v>
      </c>
      <c r="C15" s="9" t="s">
        <v>15</v>
      </c>
      <c r="D15" s="9" t="s">
        <v>76</v>
      </c>
      <c r="E15" s="9" t="s">
        <v>77</v>
      </c>
      <c r="F15" s="9" t="s">
        <v>18</v>
      </c>
      <c r="G15" s="10">
        <v>62.8500000000001</v>
      </c>
      <c r="H15" s="10">
        <v>76.92</v>
      </c>
      <c r="I15" s="13">
        <v>2</v>
      </c>
      <c r="J15" s="10">
        <f t="shared" si="0"/>
        <v>71.885</v>
      </c>
      <c r="K15" s="9" t="s">
        <v>78</v>
      </c>
    </row>
    <row r="16" s="1" customFormat="1" ht="43" customHeight="1" spans="1:11">
      <c r="A16" s="9" t="s">
        <v>79</v>
      </c>
      <c r="B16" s="9" t="s">
        <v>80</v>
      </c>
      <c r="C16" s="9" t="s">
        <v>15</v>
      </c>
      <c r="D16" s="9" t="s">
        <v>81</v>
      </c>
      <c r="E16" s="9" t="s">
        <v>82</v>
      </c>
      <c r="F16" s="9" t="s">
        <v>47</v>
      </c>
      <c r="G16" s="10">
        <v>62.4000000000001</v>
      </c>
      <c r="H16" s="10">
        <v>76.66</v>
      </c>
      <c r="I16" s="13">
        <v>2</v>
      </c>
      <c r="J16" s="10">
        <f t="shared" si="0"/>
        <v>71.53</v>
      </c>
      <c r="K16" s="9" t="s">
        <v>83</v>
      </c>
    </row>
    <row r="17" ht="43" customHeight="1" spans="1:11">
      <c r="A17" s="9" t="s">
        <v>84</v>
      </c>
      <c r="B17" s="9" t="s">
        <v>85</v>
      </c>
      <c r="C17" s="9" t="s">
        <v>15</v>
      </c>
      <c r="D17" s="9" t="s">
        <v>28</v>
      </c>
      <c r="E17" s="9" t="s">
        <v>86</v>
      </c>
      <c r="F17" s="9" t="s">
        <v>47</v>
      </c>
      <c r="G17" s="10">
        <v>59</v>
      </c>
      <c r="H17" s="10">
        <v>77.34</v>
      </c>
      <c r="I17" s="13">
        <v>2</v>
      </c>
      <c r="J17" s="10">
        <f t="shared" si="0"/>
        <v>70.17</v>
      </c>
      <c r="K17" s="9" t="s">
        <v>87</v>
      </c>
    </row>
    <row r="18" s="1" customFormat="1" ht="43" customHeight="1" spans="1:11">
      <c r="A18" s="9" t="s">
        <v>88</v>
      </c>
      <c r="B18" s="9" t="s">
        <v>89</v>
      </c>
      <c r="C18" s="9" t="s">
        <v>15</v>
      </c>
      <c r="D18" s="9" t="s">
        <v>90</v>
      </c>
      <c r="E18" s="9" t="s">
        <v>91</v>
      </c>
      <c r="F18" s="9" t="s">
        <v>24</v>
      </c>
      <c r="G18" s="10">
        <v>64</v>
      </c>
      <c r="H18" s="10">
        <v>76.12</v>
      </c>
      <c r="I18" s="13"/>
      <c r="J18" s="10">
        <f t="shared" si="0"/>
        <v>70.06</v>
      </c>
      <c r="K18" s="9" t="s">
        <v>92</v>
      </c>
    </row>
    <row r="19" s="1" customFormat="1" ht="43" customHeight="1" spans="1:11">
      <c r="A19" s="9" t="s">
        <v>93</v>
      </c>
      <c r="B19" s="9" t="s">
        <v>94</v>
      </c>
      <c r="C19" s="9" t="s">
        <v>15</v>
      </c>
      <c r="D19" s="9" t="s">
        <v>81</v>
      </c>
      <c r="E19" s="9" t="s">
        <v>95</v>
      </c>
      <c r="F19" s="9" t="s">
        <v>47</v>
      </c>
      <c r="G19" s="10">
        <v>63.7</v>
      </c>
      <c r="H19" s="10">
        <v>75.94</v>
      </c>
      <c r="I19" s="13"/>
      <c r="J19" s="10">
        <f t="shared" si="0"/>
        <v>69.82</v>
      </c>
      <c r="K19" s="9" t="s">
        <v>96</v>
      </c>
    </row>
    <row r="20" s="1" customFormat="1" ht="43" customHeight="1" spans="1:11">
      <c r="A20" s="9" t="s">
        <v>97</v>
      </c>
      <c r="B20" s="9" t="s">
        <v>98</v>
      </c>
      <c r="C20" s="9" t="s">
        <v>15</v>
      </c>
      <c r="D20" s="9" t="s">
        <v>81</v>
      </c>
      <c r="E20" s="9" t="s">
        <v>95</v>
      </c>
      <c r="F20" s="9" t="s">
        <v>47</v>
      </c>
      <c r="G20" s="10">
        <v>58.5</v>
      </c>
      <c r="H20" s="10">
        <v>77.08</v>
      </c>
      <c r="I20" s="13">
        <v>2</v>
      </c>
      <c r="J20" s="10">
        <f t="shared" si="0"/>
        <v>69.79</v>
      </c>
      <c r="K20" s="9" t="s">
        <v>99</v>
      </c>
    </row>
    <row r="21" s="1" customFormat="1" ht="43" customHeight="1" spans="1:11">
      <c r="A21" s="9" t="s">
        <v>100</v>
      </c>
      <c r="B21" s="9" t="s">
        <v>101</v>
      </c>
      <c r="C21" s="9" t="s">
        <v>15</v>
      </c>
      <c r="D21" s="9" t="s">
        <v>102</v>
      </c>
      <c r="E21" s="9" t="s">
        <v>95</v>
      </c>
      <c r="F21" s="9" t="s">
        <v>47</v>
      </c>
      <c r="G21" s="10">
        <v>58.7</v>
      </c>
      <c r="H21" s="10">
        <v>76.7</v>
      </c>
      <c r="I21" s="13">
        <v>2</v>
      </c>
      <c r="J21" s="10">
        <f t="shared" si="0"/>
        <v>69.7</v>
      </c>
      <c r="K21" s="9" t="s">
        <v>103</v>
      </c>
    </row>
    <row r="22" s="1" customFormat="1" ht="43" customHeight="1" spans="1:11">
      <c r="A22" s="9" t="s">
        <v>104</v>
      </c>
      <c r="B22" s="9" t="s">
        <v>105</v>
      </c>
      <c r="C22" s="9" t="s">
        <v>15</v>
      </c>
      <c r="D22" s="9" t="s">
        <v>106</v>
      </c>
      <c r="E22" s="9" t="s">
        <v>107</v>
      </c>
      <c r="F22" s="9" t="s">
        <v>47</v>
      </c>
      <c r="G22" s="10">
        <v>66.9</v>
      </c>
      <c r="H22" s="10">
        <v>71.68</v>
      </c>
      <c r="I22" s="13"/>
      <c r="J22" s="10">
        <f t="shared" si="0"/>
        <v>69.29</v>
      </c>
      <c r="K22" s="9" t="s">
        <v>108</v>
      </c>
    </row>
    <row r="23" s="1" customFormat="1" ht="43" customHeight="1" spans="1:11">
      <c r="A23" s="9" t="s">
        <v>109</v>
      </c>
      <c r="B23" s="9" t="s">
        <v>110</v>
      </c>
      <c r="C23" s="9" t="s">
        <v>15</v>
      </c>
      <c r="D23" s="9" t="s">
        <v>111</v>
      </c>
      <c r="E23" s="9" t="s">
        <v>112</v>
      </c>
      <c r="F23" s="9" t="s">
        <v>47</v>
      </c>
      <c r="G23" s="10">
        <v>60.95</v>
      </c>
      <c r="H23" s="10">
        <v>77.52</v>
      </c>
      <c r="I23" s="13"/>
      <c r="J23" s="10">
        <f t="shared" si="0"/>
        <v>69.235</v>
      </c>
      <c r="K23" s="9" t="s">
        <v>113</v>
      </c>
    </row>
    <row r="24" ht="43" customHeight="1" spans="1:11">
      <c r="A24" s="9" t="s">
        <v>114</v>
      </c>
      <c r="B24" s="9" t="s">
        <v>115</v>
      </c>
      <c r="C24" s="9" t="s">
        <v>15</v>
      </c>
      <c r="D24" s="9" t="s">
        <v>116</v>
      </c>
      <c r="E24" s="9" t="s">
        <v>62</v>
      </c>
      <c r="F24" s="9" t="s">
        <v>30</v>
      </c>
      <c r="G24" s="10">
        <v>59.15</v>
      </c>
      <c r="H24" s="10">
        <v>75.12</v>
      </c>
      <c r="I24" s="13">
        <v>2</v>
      </c>
      <c r="J24" s="10">
        <f t="shared" si="0"/>
        <v>69.135</v>
      </c>
      <c r="K24" s="9" t="s">
        <v>117</v>
      </c>
    </row>
    <row r="25" s="1" customFormat="1" ht="43" customHeight="1" spans="1:11">
      <c r="A25" s="9" t="s">
        <v>118</v>
      </c>
      <c r="B25" s="9" t="s">
        <v>119</v>
      </c>
      <c r="C25" s="9" t="s">
        <v>15</v>
      </c>
      <c r="D25" s="9" t="s">
        <v>120</v>
      </c>
      <c r="E25" s="9" t="s">
        <v>121</v>
      </c>
      <c r="F25" s="9" t="s">
        <v>18</v>
      </c>
      <c r="G25" s="10">
        <v>61.05</v>
      </c>
      <c r="H25" s="10">
        <v>74.88</v>
      </c>
      <c r="I25" s="13"/>
      <c r="J25" s="10">
        <f t="shared" si="0"/>
        <v>67.965</v>
      </c>
      <c r="K25" s="9" t="s">
        <v>122</v>
      </c>
    </row>
    <row r="26" ht="43" customHeight="1" spans="1:11">
      <c r="A26" s="9" t="s">
        <v>123</v>
      </c>
      <c r="B26" s="9" t="s">
        <v>124</v>
      </c>
      <c r="C26" s="9" t="s">
        <v>15</v>
      </c>
      <c r="D26" s="9" t="s">
        <v>125</v>
      </c>
      <c r="E26" s="9" t="s">
        <v>77</v>
      </c>
      <c r="F26" s="9" t="s">
        <v>18</v>
      </c>
      <c r="G26" s="10">
        <v>56.85</v>
      </c>
      <c r="H26" s="10">
        <v>78.08</v>
      </c>
      <c r="I26" s="13"/>
      <c r="J26" s="10">
        <f t="shared" si="0"/>
        <v>67.465</v>
      </c>
      <c r="K26" s="9" t="s">
        <v>126</v>
      </c>
    </row>
    <row r="27" s="1" customFormat="1" ht="43" customHeight="1" spans="1:11">
      <c r="A27" s="9" t="s">
        <v>127</v>
      </c>
      <c r="B27" s="9" t="s">
        <v>128</v>
      </c>
      <c r="C27" s="9" t="s">
        <v>15</v>
      </c>
      <c r="D27" s="9" t="s">
        <v>129</v>
      </c>
      <c r="E27" s="9" t="s">
        <v>62</v>
      </c>
      <c r="F27" s="9" t="s">
        <v>30</v>
      </c>
      <c r="G27" s="10">
        <v>58.95</v>
      </c>
      <c r="H27" s="10">
        <v>75.48</v>
      </c>
      <c r="I27" s="13"/>
      <c r="J27" s="10">
        <f t="shared" si="0"/>
        <v>67.215</v>
      </c>
      <c r="K27" s="9" t="s">
        <v>130</v>
      </c>
    </row>
    <row r="28" s="1" customFormat="1" ht="43" customHeight="1" spans="1:11">
      <c r="A28" s="9" t="s">
        <v>131</v>
      </c>
      <c r="B28" s="9" t="s">
        <v>132</v>
      </c>
      <c r="C28" s="9" t="s">
        <v>15</v>
      </c>
      <c r="D28" s="9" t="s">
        <v>56</v>
      </c>
      <c r="E28" s="9" t="s">
        <v>133</v>
      </c>
      <c r="F28" s="9" t="s">
        <v>18</v>
      </c>
      <c r="G28" s="10">
        <v>52.85</v>
      </c>
      <c r="H28" s="10">
        <v>76.48</v>
      </c>
      <c r="I28" s="13">
        <v>2</v>
      </c>
      <c r="J28" s="10">
        <f t="shared" si="0"/>
        <v>66.665</v>
      </c>
      <c r="K28" s="9" t="s">
        <v>134</v>
      </c>
    </row>
    <row r="29" ht="43" customHeight="1" spans="1:11">
      <c r="A29" s="9" t="s">
        <v>135</v>
      </c>
      <c r="B29" s="9" t="s">
        <v>136</v>
      </c>
      <c r="C29" s="9" t="s">
        <v>15</v>
      </c>
      <c r="D29" s="9" t="s">
        <v>137</v>
      </c>
      <c r="E29" s="9" t="s">
        <v>138</v>
      </c>
      <c r="F29" s="9" t="s">
        <v>139</v>
      </c>
      <c r="G29" s="10">
        <v>59.45</v>
      </c>
      <c r="H29" s="10">
        <v>73.72</v>
      </c>
      <c r="I29" s="13"/>
      <c r="J29" s="10">
        <f t="shared" si="0"/>
        <v>66.585</v>
      </c>
      <c r="K29" s="9" t="s">
        <v>140</v>
      </c>
    </row>
    <row r="30" ht="43" customHeight="1" spans="1:11">
      <c r="A30" s="9" t="s">
        <v>141</v>
      </c>
      <c r="B30" s="9" t="s">
        <v>142</v>
      </c>
      <c r="C30" s="9" t="s">
        <v>15</v>
      </c>
      <c r="D30" s="9" t="s">
        <v>102</v>
      </c>
      <c r="E30" s="9" t="s">
        <v>95</v>
      </c>
      <c r="F30" s="9" t="s">
        <v>47</v>
      </c>
      <c r="G30" s="10">
        <v>56.3</v>
      </c>
      <c r="H30" s="10">
        <v>72.46</v>
      </c>
      <c r="I30" s="13">
        <v>2</v>
      </c>
      <c r="J30" s="10">
        <f t="shared" si="0"/>
        <v>66.38</v>
      </c>
      <c r="K30" s="9" t="s">
        <v>143</v>
      </c>
    </row>
    <row r="31" ht="43" customHeight="1" spans="1:11">
      <c r="A31" s="9" t="s">
        <v>144</v>
      </c>
      <c r="B31" s="9" t="s">
        <v>145</v>
      </c>
      <c r="C31" s="9" t="s">
        <v>15</v>
      </c>
      <c r="D31" s="9" t="s">
        <v>116</v>
      </c>
      <c r="E31" s="9" t="s">
        <v>95</v>
      </c>
      <c r="F31" s="9" t="s">
        <v>47</v>
      </c>
      <c r="G31" s="10">
        <v>58.6</v>
      </c>
      <c r="H31" s="10">
        <v>73.82</v>
      </c>
      <c r="I31" s="13"/>
      <c r="J31" s="10">
        <f t="shared" si="0"/>
        <v>66.21</v>
      </c>
      <c r="K31" s="9" t="s">
        <v>146</v>
      </c>
    </row>
    <row r="32" ht="43" customHeight="1" spans="1:11">
      <c r="A32" s="9" t="s">
        <v>147</v>
      </c>
      <c r="B32" s="9" t="s">
        <v>148</v>
      </c>
      <c r="C32" s="9" t="s">
        <v>15</v>
      </c>
      <c r="D32" s="9" t="s">
        <v>16</v>
      </c>
      <c r="E32" s="9" t="s">
        <v>121</v>
      </c>
      <c r="F32" s="9" t="s">
        <v>18</v>
      </c>
      <c r="G32" s="10">
        <v>57.45</v>
      </c>
      <c r="H32" s="10">
        <v>74.48</v>
      </c>
      <c r="I32" s="13"/>
      <c r="J32" s="10">
        <f t="shared" si="0"/>
        <v>65.965</v>
      </c>
      <c r="K32" s="9" t="s">
        <v>149</v>
      </c>
    </row>
    <row r="33" ht="43" customHeight="1" spans="1:11">
      <c r="A33" s="9" t="s">
        <v>150</v>
      </c>
      <c r="B33" s="9" t="s">
        <v>151</v>
      </c>
      <c r="C33" s="9" t="s">
        <v>15</v>
      </c>
      <c r="D33" s="9" t="s">
        <v>152</v>
      </c>
      <c r="E33" s="9" t="s">
        <v>62</v>
      </c>
      <c r="F33" s="9" t="s">
        <v>30</v>
      </c>
      <c r="G33" s="10">
        <v>51.85</v>
      </c>
      <c r="H33" s="10">
        <v>76.06</v>
      </c>
      <c r="I33" s="13">
        <v>2</v>
      </c>
      <c r="J33" s="10">
        <f t="shared" si="0"/>
        <v>65.955</v>
      </c>
      <c r="K33" s="9" t="s">
        <v>153</v>
      </c>
    </row>
    <row r="34" s="2" customFormat="1" ht="43" customHeight="1" spans="1:11">
      <c r="A34" s="9" t="s">
        <v>154</v>
      </c>
      <c r="B34" s="9" t="s">
        <v>155</v>
      </c>
      <c r="C34" s="9" t="s">
        <v>15</v>
      </c>
      <c r="D34" s="9" t="s">
        <v>137</v>
      </c>
      <c r="E34" s="9" t="s">
        <v>138</v>
      </c>
      <c r="F34" s="9" t="s">
        <v>139</v>
      </c>
      <c r="G34" s="10">
        <v>56</v>
      </c>
      <c r="H34" s="10">
        <v>75.06</v>
      </c>
      <c r="I34" s="13"/>
      <c r="J34" s="10">
        <f t="shared" si="0"/>
        <v>65.53</v>
      </c>
      <c r="K34" s="9" t="s">
        <v>156</v>
      </c>
    </row>
    <row r="35" ht="43" customHeight="1" spans="1:11">
      <c r="A35" s="9" t="s">
        <v>157</v>
      </c>
      <c r="B35" s="9" t="s">
        <v>158</v>
      </c>
      <c r="C35" s="9" t="s">
        <v>15</v>
      </c>
      <c r="D35" s="9" t="s">
        <v>159</v>
      </c>
      <c r="E35" s="9" t="s">
        <v>62</v>
      </c>
      <c r="F35" s="9" t="s">
        <v>30</v>
      </c>
      <c r="G35" s="10">
        <v>53.75</v>
      </c>
      <c r="H35" s="10">
        <v>73.28</v>
      </c>
      <c r="I35" s="13">
        <v>2</v>
      </c>
      <c r="J35" s="10">
        <f t="shared" si="0"/>
        <v>65.515</v>
      </c>
      <c r="K35" s="9" t="s">
        <v>160</v>
      </c>
    </row>
    <row r="36" ht="43" customHeight="1" spans="1:11">
      <c r="A36" s="9" t="s">
        <v>161</v>
      </c>
      <c r="B36" s="9" t="s">
        <v>162</v>
      </c>
      <c r="C36" s="9" t="s">
        <v>15</v>
      </c>
      <c r="D36" s="9" t="s">
        <v>163</v>
      </c>
      <c r="E36" s="9" t="s">
        <v>62</v>
      </c>
      <c r="F36" s="9" t="s">
        <v>30</v>
      </c>
      <c r="G36" s="10">
        <v>50.2</v>
      </c>
      <c r="H36" s="10">
        <v>76.54</v>
      </c>
      <c r="I36" s="13">
        <v>2</v>
      </c>
      <c r="J36" s="10">
        <f t="shared" si="0"/>
        <v>65.37</v>
      </c>
      <c r="K36" s="9" t="s">
        <v>164</v>
      </c>
    </row>
    <row r="37" ht="43" customHeight="1" spans="1:11">
      <c r="A37" s="9" t="s">
        <v>165</v>
      </c>
      <c r="B37" s="9" t="s">
        <v>166</v>
      </c>
      <c r="C37" s="9" t="s">
        <v>15</v>
      </c>
      <c r="D37" s="9" t="s">
        <v>167</v>
      </c>
      <c r="E37" s="9" t="s">
        <v>77</v>
      </c>
      <c r="F37" s="9" t="s">
        <v>18</v>
      </c>
      <c r="G37" s="10">
        <v>53.15</v>
      </c>
      <c r="H37" s="10">
        <v>73.46</v>
      </c>
      <c r="I37" s="13">
        <v>2</v>
      </c>
      <c r="J37" s="10">
        <f t="shared" si="0"/>
        <v>65.305</v>
      </c>
      <c r="K37" s="9" t="s">
        <v>168</v>
      </c>
    </row>
    <row r="38" ht="43" customHeight="1" spans="1:11">
      <c r="A38" s="9" t="s">
        <v>169</v>
      </c>
      <c r="B38" s="9" t="s">
        <v>170</v>
      </c>
      <c r="C38" s="9" t="s">
        <v>15</v>
      </c>
      <c r="D38" s="9" t="s">
        <v>102</v>
      </c>
      <c r="E38" s="9" t="s">
        <v>95</v>
      </c>
      <c r="F38" s="9" t="s">
        <v>47</v>
      </c>
      <c r="G38" s="10">
        <v>53.95</v>
      </c>
      <c r="H38" s="10">
        <v>75.3</v>
      </c>
      <c r="I38" s="13"/>
      <c r="J38" s="10">
        <f t="shared" si="0"/>
        <v>64.625</v>
      </c>
      <c r="K38" s="9" t="s">
        <v>171</v>
      </c>
    </row>
    <row r="39" ht="43" customHeight="1" spans="1:11">
      <c r="A39" s="9" t="s">
        <v>172</v>
      </c>
      <c r="B39" s="9" t="s">
        <v>173</v>
      </c>
      <c r="C39" s="9" t="s">
        <v>15</v>
      </c>
      <c r="D39" s="9" t="s">
        <v>174</v>
      </c>
      <c r="E39" s="9" t="s">
        <v>175</v>
      </c>
      <c r="F39" s="9" t="s">
        <v>30</v>
      </c>
      <c r="G39" s="10">
        <v>51.35</v>
      </c>
      <c r="H39" s="10">
        <v>76.92</v>
      </c>
      <c r="I39" s="13"/>
      <c r="J39" s="10">
        <f t="shared" si="0"/>
        <v>64.135</v>
      </c>
      <c r="K39" s="9" t="s">
        <v>164</v>
      </c>
    </row>
    <row r="40" ht="43" customHeight="1" spans="1:11">
      <c r="A40" s="9" t="s">
        <v>176</v>
      </c>
      <c r="B40" s="9" t="s">
        <v>177</v>
      </c>
      <c r="C40" s="9" t="s">
        <v>15</v>
      </c>
      <c r="D40" s="9" t="s">
        <v>39</v>
      </c>
      <c r="E40" s="9" t="s">
        <v>178</v>
      </c>
      <c r="F40" s="9" t="s">
        <v>139</v>
      </c>
      <c r="G40" s="10">
        <v>52.1</v>
      </c>
      <c r="H40" s="10">
        <v>71.66</v>
      </c>
      <c r="I40" s="13">
        <v>2</v>
      </c>
      <c r="J40" s="10">
        <f t="shared" si="0"/>
        <v>63.88</v>
      </c>
      <c r="K40" s="9" t="s">
        <v>179</v>
      </c>
    </row>
    <row r="41" ht="43" customHeight="1" spans="1:11">
      <c r="A41" s="9" t="s">
        <v>180</v>
      </c>
      <c r="B41" s="9" t="s">
        <v>181</v>
      </c>
      <c r="C41" s="9" t="s">
        <v>15</v>
      </c>
      <c r="D41" s="9" t="s">
        <v>182</v>
      </c>
      <c r="E41" s="9" t="s">
        <v>183</v>
      </c>
      <c r="F41" s="9" t="s">
        <v>30</v>
      </c>
      <c r="G41" s="10">
        <v>53.6</v>
      </c>
      <c r="H41" s="10">
        <v>74.06</v>
      </c>
      <c r="I41" s="13"/>
      <c r="J41" s="10">
        <f t="shared" si="0"/>
        <v>63.83</v>
      </c>
      <c r="K41" s="9" t="s">
        <v>168</v>
      </c>
    </row>
    <row r="42" ht="43" customHeight="1" spans="1:11">
      <c r="A42" s="9" t="s">
        <v>184</v>
      </c>
      <c r="B42" s="9" t="s">
        <v>185</v>
      </c>
      <c r="C42" s="9" t="s">
        <v>15</v>
      </c>
      <c r="D42" s="9" t="s">
        <v>56</v>
      </c>
      <c r="E42" s="9" t="s">
        <v>186</v>
      </c>
      <c r="F42" s="9" t="s">
        <v>18</v>
      </c>
      <c r="G42" s="10">
        <v>50.2</v>
      </c>
      <c r="H42" s="10">
        <v>75.48</v>
      </c>
      <c r="I42" s="13"/>
      <c r="J42" s="10">
        <f t="shared" si="0"/>
        <v>62.84</v>
      </c>
      <c r="K42" s="9" t="s">
        <v>187</v>
      </c>
    </row>
    <row r="43" ht="43" customHeight="1" spans="1:11">
      <c r="A43" s="9" t="s">
        <v>188</v>
      </c>
      <c r="B43" s="9" t="s">
        <v>189</v>
      </c>
      <c r="C43" s="9" t="s">
        <v>15</v>
      </c>
      <c r="D43" s="9" t="s">
        <v>190</v>
      </c>
      <c r="E43" s="9" t="s">
        <v>138</v>
      </c>
      <c r="F43" s="9" t="s">
        <v>139</v>
      </c>
      <c r="G43" s="10">
        <v>47.05</v>
      </c>
      <c r="H43" s="10">
        <v>76.92</v>
      </c>
      <c r="I43" s="13"/>
      <c r="J43" s="10">
        <f t="shared" si="0"/>
        <v>61.985</v>
      </c>
      <c r="K43" s="9" t="s">
        <v>191</v>
      </c>
    </row>
    <row r="44" ht="43" customHeight="1" spans="1:11">
      <c r="A44" s="9" t="s">
        <v>192</v>
      </c>
      <c r="B44" s="9" t="s">
        <v>193</v>
      </c>
      <c r="C44" s="9" t="s">
        <v>15</v>
      </c>
      <c r="D44" s="9" t="s">
        <v>174</v>
      </c>
      <c r="E44" s="9" t="s">
        <v>194</v>
      </c>
      <c r="F44" s="9" t="s">
        <v>30</v>
      </c>
      <c r="G44" s="10">
        <v>48.5</v>
      </c>
      <c r="H44" s="10">
        <v>75.3</v>
      </c>
      <c r="I44" s="13"/>
      <c r="J44" s="10">
        <f t="shared" si="0"/>
        <v>61.9</v>
      </c>
      <c r="K44" s="9" t="s">
        <v>195</v>
      </c>
    </row>
    <row r="45" ht="43" customHeight="1" spans="1:11">
      <c r="A45" s="9" t="s">
        <v>196</v>
      </c>
      <c r="B45" s="9" t="s">
        <v>197</v>
      </c>
      <c r="C45" s="9" t="s">
        <v>15</v>
      </c>
      <c r="D45" s="9" t="s">
        <v>81</v>
      </c>
      <c r="E45" s="9" t="s">
        <v>95</v>
      </c>
      <c r="F45" s="9" t="s">
        <v>47</v>
      </c>
      <c r="G45" s="10">
        <v>49.55</v>
      </c>
      <c r="H45" s="10">
        <v>73.5</v>
      </c>
      <c r="I45" s="13"/>
      <c r="J45" s="10">
        <f t="shared" si="0"/>
        <v>61.525</v>
      </c>
      <c r="K45" s="9" t="s">
        <v>198</v>
      </c>
    </row>
    <row r="46" ht="43" customHeight="1" spans="1:11">
      <c r="A46" s="9" t="s">
        <v>199</v>
      </c>
      <c r="B46" s="9" t="s">
        <v>200</v>
      </c>
      <c r="C46" s="9" t="s">
        <v>15</v>
      </c>
      <c r="D46" s="9" t="s">
        <v>201</v>
      </c>
      <c r="E46" s="9" t="s">
        <v>62</v>
      </c>
      <c r="F46" s="9" t="s">
        <v>30</v>
      </c>
      <c r="G46" s="10">
        <v>47.65</v>
      </c>
      <c r="H46" s="10">
        <v>75.26</v>
      </c>
      <c r="I46" s="13"/>
      <c r="J46" s="10">
        <f t="shared" si="0"/>
        <v>61.455</v>
      </c>
      <c r="K46" s="9" t="s">
        <v>187</v>
      </c>
    </row>
    <row r="47" ht="43" customHeight="1" spans="1:11">
      <c r="A47" s="9" t="s">
        <v>202</v>
      </c>
      <c r="B47" s="9" t="s">
        <v>203</v>
      </c>
      <c r="C47" s="9" t="s">
        <v>15</v>
      </c>
      <c r="D47" s="9" t="s">
        <v>81</v>
      </c>
      <c r="E47" s="9" t="s">
        <v>95</v>
      </c>
      <c r="F47" s="9" t="s">
        <v>47</v>
      </c>
      <c r="G47" s="10">
        <v>47.05</v>
      </c>
      <c r="H47" s="10">
        <v>75.26</v>
      </c>
      <c r="I47" s="13"/>
      <c r="J47" s="10">
        <f t="shared" si="0"/>
        <v>61.155</v>
      </c>
      <c r="K47" s="9" t="s">
        <v>204</v>
      </c>
    </row>
    <row r="48" ht="43" customHeight="1" spans="1:11">
      <c r="A48" s="9" t="s">
        <v>205</v>
      </c>
      <c r="B48" s="9" t="s">
        <v>206</v>
      </c>
      <c r="C48" s="9" t="s">
        <v>15</v>
      </c>
      <c r="D48" s="9" t="s">
        <v>207</v>
      </c>
      <c r="E48" s="9" t="s">
        <v>138</v>
      </c>
      <c r="F48" s="9" t="s">
        <v>139</v>
      </c>
      <c r="G48" s="10">
        <v>44.3</v>
      </c>
      <c r="H48" s="10">
        <v>72.5</v>
      </c>
      <c r="I48" s="13">
        <v>2</v>
      </c>
      <c r="J48" s="10">
        <f t="shared" si="0"/>
        <v>60.4</v>
      </c>
      <c r="K48" s="9" t="s">
        <v>208</v>
      </c>
    </row>
    <row r="49" ht="43" customHeight="1" spans="1:11">
      <c r="A49" s="9" t="s">
        <v>209</v>
      </c>
      <c r="B49" s="9" t="s">
        <v>210</v>
      </c>
      <c r="C49" s="9" t="s">
        <v>15</v>
      </c>
      <c r="D49" s="9" t="s">
        <v>81</v>
      </c>
      <c r="E49" s="9" t="s">
        <v>138</v>
      </c>
      <c r="F49" s="9" t="s">
        <v>139</v>
      </c>
      <c r="G49" s="10">
        <v>42.2</v>
      </c>
      <c r="H49" s="10">
        <v>74.24</v>
      </c>
      <c r="I49" s="13">
        <v>2</v>
      </c>
      <c r="J49" s="10">
        <f t="shared" si="0"/>
        <v>60.22</v>
      </c>
      <c r="K49" s="9" t="s">
        <v>187</v>
      </c>
    </row>
    <row r="50" ht="43" customHeight="1" spans="1:11">
      <c r="A50" s="9" t="s">
        <v>211</v>
      </c>
      <c r="B50" s="9" t="s">
        <v>212</v>
      </c>
      <c r="C50" s="9" t="s">
        <v>15</v>
      </c>
      <c r="D50" s="9" t="s">
        <v>213</v>
      </c>
      <c r="E50" s="9" t="s">
        <v>62</v>
      </c>
      <c r="F50" s="9" t="s">
        <v>30</v>
      </c>
      <c r="G50" s="10">
        <v>45.65</v>
      </c>
      <c r="H50" s="10">
        <v>68.92</v>
      </c>
      <c r="I50" s="13"/>
      <c r="J50" s="10">
        <f t="shared" si="0"/>
        <v>57.285</v>
      </c>
      <c r="K50" s="9" t="s">
        <v>187</v>
      </c>
    </row>
    <row r="51" ht="43" customHeight="1" spans="1:11">
      <c r="A51" s="9" t="s">
        <v>214</v>
      </c>
      <c r="B51" s="9" t="s">
        <v>215</v>
      </c>
      <c r="C51" s="9" t="s">
        <v>15</v>
      </c>
      <c r="D51" s="9" t="s">
        <v>137</v>
      </c>
      <c r="E51" s="9" t="s">
        <v>138</v>
      </c>
      <c r="F51" s="9" t="s">
        <v>139</v>
      </c>
      <c r="G51" s="10">
        <v>40</v>
      </c>
      <c r="H51" s="10">
        <v>74.32</v>
      </c>
      <c r="I51" s="13"/>
      <c r="J51" s="10">
        <f t="shared" si="0"/>
        <v>57.16</v>
      </c>
      <c r="K51" s="9" t="s">
        <v>187</v>
      </c>
    </row>
  </sheetData>
  <mergeCells count="2">
    <mergeCell ref="A1:B1"/>
    <mergeCell ref="A2:K2"/>
  </mergeCells>
  <pageMargins left="0.551181102362205" right="0.393700787401575" top="0.551181102362205" bottom="0.551181102362205" header="0.31496062992126" footer="0.31496062992126"/>
  <pageSetup paperSize="9" scale="7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WPS_1528196484</cp:lastModifiedBy>
  <dcterms:created xsi:type="dcterms:W3CDTF">2006-09-16T00:00:00Z</dcterms:created>
  <cp:lastPrinted>2022-03-04T06:40:00Z</cp:lastPrinted>
  <dcterms:modified xsi:type="dcterms:W3CDTF">2024-07-03T00:54:05Z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A5E0AF4BDFBD4FB9B182100EAAF04441_13</vt:lpwstr>
  </property>
</Properties>
</file>