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24日" sheetId="7" r:id="rId1"/>
  </sheets>
  <definedNames>
    <definedName name="_xlnm._FilterDatabase" localSheetId="0" hidden="1">'24日'!$A$2:$I$538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<sst xmlns="http://schemas.openxmlformats.org/spreadsheetml/2006/main" count="2233" uniqueCount="1102">
  <si>
    <t>旅顺口区教育系统2024年招聘优秀毕业生面试说课分组名单</t>
  </si>
  <si>
    <t>岗位  识别码</t>
  </si>
  <si>
    <t>学段</t>
  </si>
  <si>
    <t>岗位</t>
  </si>
  <si>
    <t>姓名</t>
  </si>
  <si>
    <t>性别</t>
  </si>
  <si>
    <t>身份证号码</t>
  </si>
  <si>
    <t>面试考场</t>
  </si>
  <si>
    <t>小学</t>
  </si>
  <si>
    <t>语文</t>
  </si>
  <si>
    <t>王露萱</t>
  </si>
  <si>
    <t>231005199503210525</t>
  </si>
  <si>
    <t>第 一 考 场 （ 5 1 人 ）</t>
  </si>
  <si>
    <t>吴亚群</t>
  </si>
  <si>
    <t>210283200102288226</t>
  </si>
  <si>
    <t>李佳鸿</t>
  </si>
  <si>
    <t>230602200207071725</t>
  </si>
  <si>
    <t>罗帅</t>
  </si>
  <si>
    <t>210213200102254617</t>
  </si>
  <si>
    <t>孟庆宇</t>
  </si>
  <si>
    <t>210213200103056014</t>
  </si>
  <si>
    <t>孔千月</t>
  </si>
  <si>
    <t>211302200211101684</t>
  </si>
  <si>
    <t>李昭</t>
  </si>
  <si>
    <t>140321199402124824</t>
  </si>
  <si>
    <t>蔡麒霖</t>
  </si>
  <si>
    <t>210281200103205127</t>
  </si>
  <si>
    <t>崔雨桐</t>
  </si>
  <si>
    <t>210882200210193941</t>
  </si>
  <si>
    <t>李凤祥</t>
  </si>
  <si>
    <t>21028119981024551X</t>
  </si>
  <si>
    <t>吕函</t>
  </si>
  <si>
    <t>210281200007011218</t>
  </si>
  <si>
    <t>牛静怡</t>
  </si>
  <si>
    <t>230921200103232323</t>
  </si>
  <si>
    <t>乔思童</t>
  </si>
  <si>
    <t>210213200112072542</t>
  </si>
  <si>
    <t>孙昕宇</t>
  </si>
  <si>
    <t>210212200207112029</t>
  </si>
  <si>
    <t>邹翔如</t>
  </si>
  <si>
    <t>210803200008270514</t>
  </si>
  <si>
    <t>付蝴蝶</t>
  </si>
  <si>
    <t>341222200006146321</t>
  </si>
  <si>
    <t>王泓丹</t>
  </si>
  <si>
    <t>210281200008269325</t>
  </si>
  <si>
    <t>张力洋</t>
  </si>
  <si>
    <t>210282200110050636</t>
  </si>
  <si>
    <t>郑丹阳</t>
  </si>
  <si>
    <t>511325199811192428</t>
  </si>
  <si>
    <t>郑斯元</t>
  </si>
  <si>
    <t>230605200102171024</t>
  </si>
  <si>
    <t>易晴</t>
  </si>
  <si>
    <t>411527200002292766</t>
  </si>
  <si>
    <t>马露</t>
  </si>
  <si>
    <t>210281200207092542</t>
  </si>
  <si>
    <t>包放</t>
  </si>
  <si>
    <t>220502199912060623</t>
  </si>
  <si>
    <t>李超燃</t>
  </si>
  <si>
    <t>230121199901132045</t>
  </si>
  <si>
    <t>李佳航</t>
  </si>
  <si>
    <t>211103200012140643</t>
  </si>
  <si>
    <t>曲倩如</t>
  </si>
  <si>
    <t>210281200111014347</t>
  </si>
  <si>
    <t>吴芳漪</t>
  </si>
  <si>
    <t>210281200001206428</t>
  </si>
  <si>
    <t>杨英囡</t>
  </si>
  <si>
    <t>211402200011014020</t>
  </si>
  <si>
    <t>毕馨予</t>
  </si>
  <si>
    <t>210211200001235529</t>
  </si>
  <si>
    <t>陈俏阳</t>
  </si>
  <si>
    <t>211002199903155702</t>
  </si>
  <si>
    <t>程继瑶</t>
  </si>
  <si>
    <t>220303200011283222</t>
  </si>
  <si>
    <t>范诗笛</t>
  </si>
  <si>
    <t>210282200211072121</t>
  </si>
  <si>
    <t>付锦菊</t>
  </si>
  <si>
    <t>410182200102025325</t>
  </si>
  <si>
    <t>宫晨羽</t>
  </si>
  <si>
    <t>210204200206204300</t>
  </si>
  <si>
    <t>稽小懿</t>
  </si>
  <si>
    <t>210281200108315325</t>
  </si>
  <si>
    <t>李懿</t>
  </si>
  <si>
    <t>210503200201291820</t>
  </si>
  <si>
    <t>林佳慧</t>
  </si>
  <si>
    <t>130823200201092524</t>
  </si>
  <si>
    <t>刘馨萌</t>
  </si>
  <si>
    <t>210282200202201929</t>
  </si>
  <si>
    <t>曲春宇</t>
  </si>
  <si>
    <t>210281200103133020</t>
  </si>
  <si>
    <t>孙淼</t>
  </si>
  <si>
    <t>210321200102112622</t>
  </si>
  <si>
    <t>孙秋华</t>
  </si>
  <si>
    <t>211022200210044429</t>
  </si>
  <si>
    <t>张添爱</t>
  </si>
  <si>
    <t>210281200202084025</t>
  </si>
  <si>
    <t>张琰</t>
  </si>
  <si>
    <t>210282200010254428</t>
  </si>
  <si>
    <t>李思琦</t>
  </si>
  <si>
    <t>210281200111261727</t>
  </si>
  <si>
    <t>陈莘仪</t>
  </si>
  <si>
    <t>210283200204211924</t>
  </si>
  <si>
    <t>郭嘉伦</t>
  </si>
  <si>
    <t>210114200011241512</t>
  </si>
  <si>
    <t>杨璐嘉</t>
  </si>
  <si>
    <t>210303199809072523</t>
  </si>
  <si>
    <t>张雨晴</t>
  </si>
  <si>
    <t>220182200102210445</t>
  </si>
  <si>
    <t>毕选珍</t>
  </si>
  <si>
    <t>210213199803051024</t>
  </si>
  <si>
    <t>迟小彦</t>
  </si>
  <si>
    <t>210281200104092849</t>
  </si>
  <si>
    <t>褚晓芹</t>
  </si>
  <si>
    <t>150421199411010922</t>
  </si>
  <si>
    <t>冯尧</t>
  </si>
  <si>
    <t>220821200108031523</t>
  </si>
  <si>
    <t>第 二 考 场 （ 5 1 人 ）</t>
  </si>
  <si>
    <t>郭俊华</t>
  </si>
  <si>
    <t>220183200209205247</t>
  </si>
  <si>
    <t>刘鑫</t>
  </si>
  <si>
    <t>220183199704116828</t>
  </si>
  <si>
    <t>孙小婷</t>
  </si>
  <si>
    <t>210281200212064327</t>
  </si>
  <si>
    <t>王妮</t>
  </si>
  <si>
    <t>21022120000515602X</t>
  </si>
  <si>
    <t>王梓晴</t>
  </si>
  <si>
    <t>220625200202142021</t>
  </si>
  <si>
    <t>张冬祎</t>
  </si>
  <si>
    <t>210904199712240040</t>
  </si>
  <si>
    <t>张格格</t>
  </si>
  <si>
    <t>210283200005013829</t>
  </si>
  <si>
    <t>柴月</t>
  </si>
  <si>
    <t>220722199906014483</t>
  </si>
  <si>
    <t>刘姝楠</t>
  </si>
  <si>
    <t>210881200211050049</t>
  </si>
  <si>
    <t>杨婉怡</t>
  </si>
  <si>
    <t>210204200104125660</t>
  </si>
  <si>
    <t>孟迪</t>
  </si>
  <si>
    <t>411381200104047662</t>
  </si>
  <si>
    <t>王琳</t>
  </si>
  <si>
    <t>210624199805194425</t>
  </si>
  <si>
    <t>王思含</t>
  </si>
  <si>
    <t>210381200201234322</t>
  </si>
  <si>
    <t>刘昱彤</t>
  </si>
  <si>
    <t>210283200202205029</t>
  </si>
  <si>
    <t>郭根豪</t>
  </si>
  <si>
    <t>230105200012173010</t>
  </si>
  <si>
    <t>罗晶</t>
  </si>
  <si>
    <t>150429199705265024</t>
  </si>
  <si>
    <t>王旭</t>
  </si>
  <si>
    <t>210283200205173026</t>
  </si>
  <si>
    <t>谢依澎</t>
  </si>
  <si>
    <t>210902199902214027</t>
  </si>
  <si>
    <t>赵泽薇</t>
  </si>
  <si>
    <t>210211200201076323</t>
  </si>
  <si>
    <t>甄馨悦</t>
  </si>
  <si>
    <t>210104200004144922</t>
  </si>
  <si>
    <t>朱若榴</t>
  </si>
  <si>
    <t>211002200210066622</t>
  </si>
  <si>
    <t>潘生芃</t>
  </si>
  <si>
    <t>210803200109201518</t>
  </si>
  <si>
    <t>孙立鹏</t>
  </si>
  <si>
    <t>21138219991107621X</t>
  </si>
  <si>
    <t>陈阳</t>
  </si>
  <si>
    <t>210211200010252427</t>
  </si>
  <si>
    <t>丛聪</t>
  </si>
  <si>
    <t>21028219981102722X</t>
  </si>
  <si>
    <t>董晓雪</t>
  </si>
  <si>
    <t>210304200201102626</t>
  </si>
  <si>
    <t>冯一彤</t>
  </si>
  <si>
    <t>211303200111250021</t>
  </si>
  <si>
    <t>黄珍</t>
  </si>
  <si>
    <t>360203200308203022</t>
  </si>
  <si>
    <t>李凯地</t>
  </si>
  <si>
    <t>210881200204054527</t>
  </si>
  <si>
    <t>李晓桐</t>
  </si>
  <si>
    <t>210281200012088025</t>
  </si>
  <si>
    <t>刘喆</t>
  </si>
  <si>
    <t>220381200002014425</t>
  </si>
  <si>
    <t>邢卫红</t>
  </si>
  <si>
    <t>211422199803144827</t>
  </si>
  <si>
    <t>邢秀姣</t>
  </si>
  <si>
    <t>21142220020201482X</t>
  </si>
  <si>
    <t>于洋</t>
  </si>
  <si>
    <t>220724200002220629</t>
  </si>
  <si>
    <t>张千慧</t>
  </si>
  <si>
    <t>210922200003090324</t>
  </si>
  <si>
    <t>张文馨</t>
  </si>
  <si>
    <t>210224200006010267</t>
  </si>
  <si>
    <t>孙静宇</t>
  </si>
  <si>
    <t>210211200007301929</t>
  </si>
  <si>
    <t>冯子祺</t>
  </si>
  <si>
    <t>210411200209242921</t>
  </si>
  <si>
    <t>邓睿</t>
  </si>
  <si>
    <t>210727200108040324</t>
  </si>
  <si>
    <t>丁甜甜</t>
  </si>
  <si>
    <t>372324199811080328</t>
  </si>
  <si>
    <t>范淑贺</t>
  </si>
  <si>
    <t>23082819980502432X</t>
  </si>
  <si>
    <t>高瑞聪</t>
  </si>
  <si>
    <t>220302200003020661</t>
  </si>
  <si>
    <t>洪著阳</t>
  </si>
  <si>
    <t>210881199904054362</t>
  </si>
  <si>
    <t>侯婉其</t>
  </si>
  <si>
    <t>231181200211200226</t>
  </si>
  <si>
    <t>蒋庆璇</t>
  </si>
  <si>
    <t>371526200203065229</t>
  </si>
  <si>
    <t>李雪</t>
  </si>
  <si>
    <t>210283200009263825</t>
  </si>
  <si>
    <t>梁耀文</t>
  </si>
  <si>
    <t>210283200108280524</t>
  </si>
  <si>
    <t>梁钰奇</t>
  </si>
  <si>
    <t>210221200102018825</t>
  </si>
  <si>
    <t>刘木子</t>
  </si>
  <si>
    <t>210281200006095720</t>
  </si>
  <si>
    <t>刘爽</t>
  </si>
  <si>
    <t>211382199812045821</t>
  </si>
  <si>
    <t>芦锐</t>
  </si>
  <si>
    <t>210281200202286823</t>
  </si>
  <si>
    <t>第 三 考 场 （ 5 2 人 ）</t>
  </si>
  <si>
    <t>乔亚楠</t>
  </si>
  <si>
    <t>210283200107014320</t>
  </si>
  <si>
    <t>邵艳</t>
  </si>
  <si>
    <t>211381200209033227</t>
  </si>
  <si>
    <t>沈雨芊</t>
  </si>
  <si>
    <t>211421200209095822</t>
  </si>
  <si>
    <t>孙霖</t>
  </si>
  <si>
    <t>210281200207091232</t>
  </si>
  <si>
    <t>唐宪洪</t>
  </si>
  <si>
    <t>210213200102180515</t>
  </si>
  <si>
    <t>王睿思</t>
  </si>
  <si>
    <t>232301200011110226</t>
  </si>
  <si>
    <t>吴佳怡</t>
  </si>
  <si>
    <t>210623200107240948</t>
  </si>
  <si>
    <t>谢芮</t>
  </si>
  <si>
    <t>210281200208264625</t>
  </si>
  <si>
    <t>许杰</t>
  </si>
  <si>
    <t>210221200106097321</t>
  </si>
  <si>
    <t>闫施宇</t>
  </si>
  <si>
    <t>211121200208011424</t>
  </si>
  <si>
    <t>尹玉凝</t>
  </si>
  <si>
    <t>210212200111070522</t>
  </si>
  <si>
    <t>于委平</t>
  </si>
  <si>
    <t>210623200105272647</t>
  </si>
  <si>
    <t>袁婧雯</t>
  </si>
  <si>
    <t>210106200209052127</t>
  </si>
  <si>
    <t>张嘉桐</t>
  </si>
  <si>
    <t>211021200106220027</t>
  </si>
  <si>
    <t>张馨文</t>
  </si>
  <si>
    <t>220421200201191423</t>
  </si>
  <si>
    <t>张媛媛</t>
  </si>
  <si>
    <t>211011200201015520</t>
  </si>
  <si>
    <t>郑杭州</t>
  </si>
  <si>
    <t>412828200004163072</t>
  </si>
  <si>
    <t>祝国怡</t>
  </si>
  <si>
    <t>211282200107233624</t>
  </si>
  <si>
    <t>王鑫彤</t>
  </si>
  <si>
    <t>210781200211060049</t>
  </si>
  <si>
    <t>傅悦</t>
  </si>
  <si>
    <t>211321200102022249</t>
  </si>
  <si>
    <t>冯予浓</t>
  </si>
  <si>
    <t>女</t>
  </si>
  <si>
    <t>210181200110268024</t>
  </si>
  <si>
    <t>李柄辰</t>
  </si>
  <si>
    <t>220202200205163913</t>
  </si>
  <si>
    <t>李奕蓉</t>
  </si>
  <si>
    <t>231026200103260643</t>
  </si>
  <si>
    <t>刘慧春</t>
  </si>
  <si>
    <t>21138220020810582X</t>
  </si>
  <si>
    <t>曲媛媛</t>
  </si>
  <si>
    <t>21028120001007552X</t>
  </si>
  <si>
    <t>史雪楠</t>
  </si>
  <si>
    <t>152327199701150020</t>
  </si>
  <si>
    <t>孙慧颖</t>
  </si>
  <si>
    <t>210283199804064627</t>
  </si>
  <si>
    <t>王聪</t>
  </si>
  <si>
    <t>210283200104156323</t>
  </si>
  <si>
    <t>何佳慧</t>
  </si>
  <si>
    <t>210804200212245021</t>
  </si>
  <si>
    <t>王斯宁</t>
  </si>
  <si>
    <t>210882200201152427</t>
  </si>
  <si>
    <t>王星月</t>
  </si>
  <si>
    <t>420303201107111545</t>
  </si>
  <si>
    <t>矫尧尧</t>
  </si>
  <si>
    <t>21028120010320612X</t>
  </si>
  <si>
    <t>李海娜</t>
  </si>
  <si>
    <t>412825199912051020</t>
  </si>
  <si>
    <t>邵思遥</t>
  </si>
  <si>
    <t>23023120001220222X</t>
  </si>
  <si>
    <t>沈璐</t>
  </si>
  <si>
    <t>130324199908296022</t>
  </si>
  <si>
    <t>孙瑞霞</t>
  </si>
  <si>
    <t>142229200109130021</t>
  </si>
  <si>
    <t>王安</t>
  </si>
  <si>
    <t>220183200105175223</t>
  </si>
  <si>
    <t>王艺锦</t>
  </si>
  <si>
    <t>210204199710152620</t>
  </si>
  <si>
    <t>王韵淇</t>
  </si>
  <si>
    <t>210921200010083345</t>
  </si>
  <si>
    <t>王池</t>
  </si>
  <si>
    <t>231083200105104828</t>
  </si>
  <si>
    <t>李正坤</t>
  </si>
  <si>
    <t>211224199810138726</t>
  </si>
  <si>
    <t>刘妍</t>
  </si>
  <si>
    <t>230230199712090247</t>
  </si>
  <si>
    <t>马艺铭</t>
  </si>
  <si>
    <t>230127200207170045</t>
  </si>
  <si>
    <t>孙泓</t>
  </si>
  <si>
    <t>210281200108301943</t>
  </si>
  <si>
    <t>于丹</t>
  </si>
  <si>
    <t>232330200004152227</t>
  </si>
  <si>
    <t>于佳泓</t>
  </si>
  <si>
    <t>21110319961229232X</t>
  </si>
  <si>
    <t>于文凤</t>
  </si>
  <si>
    <t>220722199901202442</t>
  </si>
  <si>
    <t>刘佳怡</t>
  </si>
  <si>
    <t>211422200110170227</t>
  </si>
  <si>
    <t>王宠惠</t>
  </si>
  <si>
    <t>622827199707081724</t>
  </si>
  <si>
    <t>武弋菲</t>
  </si>
  <si>
    <t>211202200008070522</t>
  </si>
  <si>
    <t>张媛</t>
  </si>
  <si>
    <t>23050220000327092X</t>
  </si>
  <si>
    <t>美术</t>
  </si>
  <si>
    <t>周芳冰</t>
  </si>
  <si>
    <t>210211199907060424</t>
  </si>
  <si>
    <t>第 四 考 场 （ 4 0 人 ）</t>
  </si>
  <si>
    <t>赖雨欣</t>
  </si>
  <si>
    <t>362422199901280025</t>
  </si>
  <si>
    <t>焦馨莹</t>
  </si>
  <si>
    <t>210124200212210424</t>
  </si>
  <si>
    <t>刘偲琪</t>
  </si>
  <si>
    <t>210221200202087123</t>
  </si>
  <si>
    <t>祝悦涵</t>
  </si>
  <si>
    <t>210283200004035022</t>
  </si>
  <si>
    <t>王涵</t>
  </si>
  <si>
    <t>210211200106040023</t>
  </si>
  <si>
    <t>龙静潭</t>
  </si>
  <si>
    <t>230803200206150314</t>
  </si>
  <si>
    <t>林山英</t>
  </si>
  <si>
    <t>210282199805268123</t>
  </si>
  <si>
    <t>李林雪</t>
  </si>
  <si>
    <t>210881199412074826</t>
  </si>
  <si>
    <t>鞠晓晨</t>
  </si>
  <si>
    <t>21020319920317604X</t>
  </si>
  <si>
    <t>郜佳兴</t>
  </si>
  <si>
    <t>211122200201083317</t>
  </si>
  <si>
    <t>孔浚伍</t>
  </si>
  <si>
    <t>210283200205203010</t>
  </si>
  <si>
    <t>韩智如</t>
  </si>
  <si>
    <t>21028120000523432X</t>
  </si>
  <si>
    <t>刘婷</t>
  </si>
  <si>
    <t>232722199709020220</t>
  </si>
  <si>
    <t>杨晓宇</t>
  </si>
  <si>
    <t>130406200110173021</t>
  </si>
  <si>
    <t>孙嘉奕</t>
  </si>
  <si>
    <t>21021120020210041X</t>
  </si>
  <si>
    <t>丛静雯</t>
  </si>
  <si>
    <t>210281200205128628</t>
  </si>
  <si>
    <t>刘克新</t>
  </si>
  <si>
    <t>371482199803230849</t>
  </si>
  <si>
    <t>宋嘉祺</t>
  </si>
  <si>
    <t>210204199709304308</t>
  </si>
  <si>
    <t>阎秋辰</t>
  </si>
  <si>
    <t>210211199810317027</t>
  </si>
  <si>
    <t>丁子怡</t>
  </si>
  <si>
    <t>210211200003190926</t>
  </si>
  <si>
    <t>刘璨</t>
  </si>
  <si>
    <t>230121200101295028</t>
  </si>
  <si>
    <t>于欣冉</t>
  </si>
  <si>
    <t>150783199812170025</t>
  </si>
  <si>
    <t>陈雨菲</t>
  </si>
  <si>
    <t>210811200201150047</t>
  </si>
  <si>
    <t>韩基旭</t>
  </si>
  <si>
    <t>210212200102084017</t>
  </si>
  <si>
    <t>高雨宸</t>
  </si>
  <si>
    <t>210204200111053941</t>
  </si>
  <si>
    <t>郝亚男</t>
  </si>
  <si>
    <t>371502199712087526</t>
  </si>
  <si>
    <t>牛禹博</t>
  </si>
  <si>
    <t>210213200108172014</t>
  </si>
  <si>
    <t>王文博</t>
  </si>
  <si>
    <t>210203200011293028</t>
  </si>
  <si>
    <t>鞠雪</t>
  </si>
  <si>
    <t>210281199802186126</t>
  </si>
  <si>
    <t>刘南辰</t>
  </si>
  <si>
    <t>210211200006245822</t>
  </si>
  <si>
    <t>王潇林</t>
  </si>
  <si>
    <t>210213199005270548</t>
  </si>
  <si>
    <t>何赫</t>
  </si>
  <si>
    <t>210211200101242726</t>
  </si>
  <si>
    <t>邢龙</t>
  </si>
  <si>
    <t>210283200008290514</t>
  </si>
  <si>
    <t>陈婉露</t>
  </si>
  <si>
    <t>210213199603155822</t>
  </si>
  <si>
    <t>刘思奇</t>
  </si>
  <si>
    <t>211302199907100449</t>
  </si>
  <si>
    <t>刘妍秀</t>
  </si>
  <si>
    <t>210281200106072323</t>
  </si>
  <si>
    <t>王乐滢</t>
  </si>
  <si>
    <t>370305199708270042</t>
  </si>
  <si>
    <t>张宝磊</t>
  </si>
  <si>
    <t>210321199504102210</t>
  </si>
  <si>
    <t>郑鑫宇</t>
  </si>
  <si>
    <t>210882200208070627</t>
  </si>
  <si>
    <t>音乐</t>
  </si>
  <si>
    <t>房谕暄</t>
  </si>
  <si>
    <t>210212200107170520</t>
  </si>
  <si>
    <t>第 五 考 场 （ 3 9 人 ）</t>
  </si>
  <si>
    <t>张文棋</t>
  </si>
  <si>
    <t>210213200007090028</t>
  </si>
  <si>
    <t>刘奕含</t>
  </si>
  <si>
    <t>210124200201070024</t>
  </si>
  <si>
    <t>娄雨晴</t>
  </si>
  <si>
    <t>210882200106300647</t>
  </si>
  <si>
    <t>于沛时</t>
  </si>
  <si>
    <t>21021120010522316X</t>
  </si>
  <si>
    <t>张恒硕</t>
  </si>
  <si>
    <t>211005200103064110</t>
  </si>
  <si>
    <t>梁鑫宇</t>
  </si>
  <si>
    <t>140181200012210226</t>
  </si>
  <si>
    <t>刘伯润</t>
  </si>
  <si>
    <t>210281200005206417</t>
  </si>
  <si>
    <t>王梓溪</t>
  </si>
  <si>
    <t>210213200111045024</t>
  </si>
  <si>
    <t>张露洵</t>
  </si>
  <si>
    <t>210124200204140227</t>
  </si>
  <si>
    <t>高婉萍</t>
  </si>
  <si>
    <t>230382200209200928</t>
  </si>
  <si>
    <t>吴瑕</t>
  </si>
  <si>
    <t>210203200101081029</t>
  </si>
  <si>
    <t>金超</t>
  </si>
  <si>
    <t>22088119950620112X</t>
  </si>
  <si>
    <t>李萌</t>
  </si>
  <si>
    <t>210124200207230025</t>
  </si>
  <si>
    <t>孙宇静</t>
  </si>
  <si>
    <t>21132420020315002X</t>
  </si>
  <si>
    <t>王阳</t>
  </si>
  <si>
    <t>21020320000219401X</t>
  </si>
  <si>
    <t>张欣璐</t>
  </si>
  <si>
    <t>210213200007255822</t>
  </si>
  <si>
    <t>张磬雨</t>
  </si>
  <si>
    <t>210203199809015523</t>
  </si>
  <si>
    <t>李语童</t>
  </si>
  <si>
    <t>210212200206191028</t>
  </si>
  <si>
    <t>李明娇</t>
  </si>
  <si>
    <t>211224200204095442</t>
  </si>
  <si>
    <t>周子淇</t>
  </si>
  <si>
    <t>21028319981008101X</t>
  </si>
  <si>
    <t>王晓琳</t>
  </si>
  <si>
    <t>152104199504172524</t>
  </si>
  <si>
    <t>曲育博</t>
  </si>
  <si>
    <t>210283199902220523</t>
  </si>
  <si>
    <t>陆童</t>
  </si>
  <si>
    <t>211382200202060827</t>
  </si>
  <si>
    <t>黄瀚林</t>
  </si>
  <si>
    <t>210281200202096413</t>
  </si>
  <si>
    <t>陈书洋</t>
  </si>
  <si>
    <t>211202199109040511</t>
  </si>
  <si>
    <t>白京可</t>
  </si>
  <si>
    <t>211202200101301524</t>
  </si>
  <si>
    <t>杨雨萌</t>
  </si>
  <si>
    <t>210881200208032122</t>
  </si>
  <si>
    <t>苗馨月</t>
  </si>
  <si>
    <t>231084200203213725</t>
  </si>
  <si>
    <t>林雪莲</t>
  </si>
  <si>
    <t>429005199112163429</t>
  </si>
  <si>
    <t>侯乃菲</t>
  </si>
  <si>
    <t>211302199806060425</t>
  </si>
  <si>
    <t>王鹤潼</t>
  </si>
  <si>
    <t>210411200101122928</t>
  </si>
  <si>
    <t>赵添芮</t>
  </si>
  <si>
    <t>210402200212260921</t>
  </si>
  <si>
    <t>张潘</t>
  </si>
  <si>
    <t>210221200002106027</t>
  </si>
  <si>
    <t>殷雪婕</t>
  </si>
  <si>
    <t>210283200101051067</t>
  </si>
  <si>
    <t>温夏夷</t>
  </si>
  <si>
    <t>210881200208070428</t>
  </si>
  <si>
    <t>王佳星</t>
  </si>
  <si>
    <t>230623200012221844</t>
  </si>
  <si>
    <t>邱丹研</t>
  </si>
  <si>
    <t>210282200407188721</t>
  </si>
  <si>
    <t>胡静怡</t>
  </si>
  <si>
    <t>21072720001114002X</t>
  </si>
  <si>
    <t>初中</t>
  </si>
  <si>
    <t>吴天涤</t>
  </si>
  <si>
    <t>211382200102160425</t>
  </si>
  <si>
    <t>第 六 考 场 （ 3 0 人 ）</t>
  </si>
  <si>
    <t>黄圣晴</t>
  </si>
  <si>
    <t>210213200201131524</t>
  </si>
  <si>
    <t>刘璐</t>
  </si>
  <si>
    <t>15220220011011002X</t>
  </si>
  <si>
    <t>孙浩桐</t>
  </si>
  <si>
    <t>男</t>
  </si>
  <si>
    <t>210802200105181015</t>
  </si>
  <si>
    <t>来胜男</t>
  </si>
  <si>
    <t>220702199709160427</t>
  </si>
  <si>
    <t>由笑</t>
  </si>
  <si>
    <t>210211200205188023</t>
  </si>
  <si>
    <t>杜雅歌</t>
  </si>
  <si>
    <t>21140219981223022X</t>
  </si>
  <si>
    <t>苏筱璇</t>
  </si>
  <si>
    <t>21078199704060025</t>
  </si>
  <si>
    <t>孙菁阳</t>
  </si>
  <si>
    <t>210881200207280028</t>
  </si>
  <si>
    <t>刘诗瑶</t>
  </si>
  <si>
    <t>211282200112133222</t>
  </si>
  <si>
    <t>石镇嘉</t>
  </si>
  <si>
    <t>210804200006183536</t>
  </si>
  <si>
    <t>苏冰洛</t>
  </si>
  <si>
    <t>220724199805181226</t>
  </si>
  <si>
    <t>葛雨晗</t>
  </si>
  <si>
    <t>210224199809210849</t>
  </si>
  <si>
    <t>何睿奇</t>
  </si>
  <si>
    <t>211224200103175312</t>
  </si>
  <si>
    <t>邱雨欣</t>
  </si>
  <si>
    <t>211381200011150428</t>
  </si>
  <si>
    <t>赵秉南</t>
  </si>
  <si>
    <t>410881199801170261</t>
  </si>
  <si>
    <t>赵晗宇</t>
  </si>
  <si>
    <t>232301199803140225</t>
  </si>
  <si>
    <t>贾智涵</t>
  </si>
  <si>
    <t>210882199804100049</t>
  </si>
  <si>
    <t>许琬莹</t>
  </si>
  <si>
    <t>211381200106273922</t>
  </si>
  <si>
    <t>崔馨心</t>
  </si>
  <si>
    <t>220702200203090244</t>
  </si>
  <si>
    <t>龚芷漩</t>
  </si>
  <si>
    <t>211021200201092924</t>
  </si>
  <si>
    <t>孙晴晴</t>
  </si>
  <si>
    <t>210881199905072546</t>
  </si>
  <si>
    <t>王靖源</t>
  </si>
  <si>
    <t>210682200206200028</t>
  </si>
  <si>
    <t>杨紫晴</t>
  </si>
  <si>
    <t>220183200008147829</t>
  </si>
  <si>
    <t>张名格</t>
  </si>
  <si>
    <t>210181200212068066</t>
  </si>
  <si>
    <t>张晓雅</t>
  </si>
  <si>
    <t>230381199710145027</t>
  </si>
  <si>
    <t>王冬莹</t>
  </si>
  <si>
    <t>210213200012210020</t>
  </si>
  <si>
    <t>仲崇岐</t>
  </si>
  <si>
    <t>210804199701241018</t>
  </si>
  <si>
    <t>史诺诺</t>
  </si>
  <si>
    <t>140502199812044028</t>
  </si>
  <si>
    <t>赵乐怡</t>
  </si>
  <si>
    <t>230221200208090423</t>
  </si>
  <si>
    <t>体育</t>
  </si>
  <si>
    <t>朱星曈</t>
  </si>
  <si>
    <t>211122200107113137</t>
  </si>
  <si>
    <t>第 七 考 场 （ 5 2 人 ）</t>
  </si>
  <si>
    <t>许敏</t>
  </si>
  <si>
    <t>371321200108166926</t>
  </si>
  <si>
    <t>王嘉伟</t>
  </si>
  <si>
    <t>230502200106270519</t>
  </si>
  <si>
    <t>唐家森</t>
  </si>
  <si>
    <t>210283200205015538</t>
  </si>
  <si>
    <t>孙华禄</t>
  </si>
  <si>
    <t>21028320000512801X</t>
  </si>
  <si>
    <t>孙华举</t>
  </si>
  <si>
    <t>21028320000119401X</t>
  </si>
  <si>
    <t>乔威</t>
  </si>
  <si>
    <t>211322200103090813</t>
  </si>
  <si>
    <t>李欣卫</t>
  </si>
  <si>
    <t>220281200112312233</t>
  </si>
  <si>
    <t>李家远</t>
  </si>
  <si>
    <t>210281200005093416</t>
  </si>
  <si>
    <t>寇清峰</t>
  </si>
  <si>
    <t>210804200005271024</t>
  </si>
  <si>
    <t>王银佳</t>
  </si>
  <si>
    <t>211122200207271124</t>
  </si>
  <si>
    <t>田秋月</t>
  </si>
  <si>
    <t>211402200112045926</t>
  </si>
  <si>
    <t>姜博宇</t>
  </si>
  <si>
    <t>22021120021101331X</t>
  </si>
  <si>
    <t>胡元庆</t>
  </si>
  <si>
    <t>140109199610064517</t>
  </si>
  <si>
    <t>胡晶媛</t>
  </si>
  <si>
    <t>21028220001113142X</t>
  </si>
  <si>
    <t>高志杭</t>
  </si>
  <si>
    <t>210624200110298215</t>
  </si>
  <si>
    <t>高爽</t>
  </si>
  <si>
    <t>230229200103171228</t>
  </si>
  <si>
    <t>崔照岳</t>
  </si>
  <si>
    <t>210781200203062829</t>
  </si>
  <si>
    <t>陈壮</t>
  </si>
  <si>
    <t>211402200011143033</t>
  </si>
  <si>
    <t>陈伟</t>
  </si>
  <si>
    <t>210281199608299311</t>
  </si>
  <si>
    <t>简保华</t>
  </si>
  <si>
    <t>34122119960607661X</t>
  </si>
  <si>
    <t>文耀振</t>
  </si>
  <si>
    <t>210881200201182574</t>
  </si>
  <si>
    <t>孙亚诺</t>
  </si>
  <si>
    <t>230523199801141221</t>
  </si>
  <si>
    <t>赵少康</t>
  </si>
  <si>
    <t>211481200102202559</t>
  </si>
  <si>
    <t>张佳明</t>
  </si>
  <si>
    <t>211282200105102217</t>
  </si>
  <si>
    <t>许梦男</t>
  </si>
  <si>
    <t>210106200204011211</t>
  </si>
  <si>
    <t>孙山</t>
  </si>
  <si>
    <t>210282199808199127</t>
  </si>
  <si>
    <t>邵佳林</t>
  </si>
  <si>
    <t>21028220010910231X</t>
  </si>
  <si>
    <t>康俊骁</t>
  </si>
  <si>
    <t>211282200007091216</t>
  </si>
  <si>
    <t>简双洁</t>
  </si>
  <si>
    <t>41152720010101258X</t>
  </si>
  <si>
    <t>黄秋实</t>
  </si>
  <si>
    <t>210381200205135620</t>
  </si>
  <si>
    <t>袁凯</t>
  </si>
  <si>
    <t>420112200204040916</t>
  </si>
  <si>
    <t>李荣朋</t>
  </si>
  <si>
    <t>210323200103063511</t>
  </si>
  <si>
    <t>金家正</t>
  </si>
  <si>
    <t>211022200203092019</t>
  </si>
  <si>
    <t>韩久凤</t>
  </si>
  <si>
    <t>211322200008075260</t>
  </si>
  <si>
    <t>高扬铭</t>
  </si>
  <si>
    <t>211021200106070831</t>
  </si>
  <si>
    <t>初连科</t>
  </si>
  <si>
    <t>210281200202116410</t>
  </si>
  <si>
    <t>陈志鑫</t>
  </si>
  <si>
    <t>210422200103141013</t>
  </si>
  <si>
    <t>肖琦鑫</t>
  </si>
  <si>
    <t>210423200205180810</t>
  </si>
  <si>
    <t>葛怀宇</t>
  </si>
  <si>
    <t>130223200010110619</t>
  </si>
  <si>
    <t>曹喜玉</t>
  </si>
  <si>
    <t>210282200106107211</t>
  </si>
  <si>
    <t>张菁彧</t>
  </si>
  <si>
    <t>210281200103114321</t>
  </si>
  <si>
    <t>张秩恺</t>
  </si>
  <si>
    <t>211324200012192315</t>
  </si>
  <si>
    <t>李兵</t>
  </si>
  <si>
    <t>210921200011022333</t>
  </si>
  <si>
    <t>付强</t>
  </si>
  <si>
    <t>411425199612086632</t>
  </si>
  <si>
    <t>刘佳明</t>
  </si>
  <si>
    <t>21020420000316701X</t>
  </si>
  <si>
    <t>武昊</t>
  </si>
  <si>
    <t>210921200108034613</t>
  </si>
  <si>
    <t>周方琎</t>
  </si>
  <si>
    <t>210281200209260837</t>
  </si>
  <si>
    <t>庄镇声</t>
  </si>
  <si>
    <t>210211199808022916</t>
  </si>
  <si>
    <t>曾小杰</t>
  </si>
  <si>
    <t>152221200008291820</t>
  </si>
  <si>
    <t>葛雨廷</t>
  </si>
  <si>
    <t>210281199906298819</t>
  </si>
  <si>
    <t>孔维韬</t>
  </si>
  <si>
    <t>230221200006221210</t>
  </si>
  <si>
    <t>张柏泉</t>
  </si>
  <si>
    <t>231283200106290010</t>
  </si>
  <si>
    <t>第 八 考 场 （ 5 1 人 ）</t>
  </si>
  <si>
    <t>张驰</t>
  </si>
  <si>
    <t>211402200202160813</t>
  </si>
  <si>
    <t>赵云山</t>
  </si>
  <si>
    <t>230882199902156959</t>
  </si>
  <si>
    <t>李军翰</t>
  </si>
  <si>
    <t>210323200204030778</t>
  </si>
  <si>
    <t>曹玉姝</t>
  </si>
  <si>
    <t>222403200003032324</t>
  </si>
  <si>
    <t>陈羽婷</t>
  </si>
  <si>
    <t>150204200012252121</t>
  </si>
  <si>
    <t>都慧</t>
  </si>
  <si>
    <t>210283200102194027</t>
  </si>
  <si>
    <t>吕学彬</t>
  </si>
  <si>
    <t>220503199509280016</t>
  </si>
  <si>
    <t>穆琳琳</t>
  </si>
  <si>
    <t>210505199809061529</t>
  </si>
  <si>
    <t>徐国振</t>
  </si>
  <si>
    <t>210282200012313815</t>
  </si>
  <si>
    <t>于洪曰文</t>
  </si>
  <si>
    <t>210623200002010935</t>
  </si>
  <si>
    <t>沈兴亮</t>
  </si>
  <si>
    <t>371422199911267730</t>
  </si>
  <si>
    <t>徐海鑫</t>
  </si>
  <si>
    <t>211381200108293011</t>
  </si>
  <si>
    <t>赖建亓</t>
  </si>
  <si>
    <t>210212200011152010</t>
  </si>
  <si>
    <t>付国鸿</t>
  </si>
  <si>
    <t>21028320010626781X</t>
  </si>
  <si>
    <t>傅世洁</t>
  </si>
  <si>
    <t>210282200010279115</t>
  </si>
  <si>
    <t>巩其沐</t>
  </si>
  <si>
    <t>210281199912304891</t>
  </si>
  <si>
    <t>季世政</t>
  </si>
  <si>
    <t>21028219990522411X</t>
  </si>
  <si>
    <t>贾丛豪</t>
  </si>
  <si>
    <t>210503199810150311</t>
  </si>
  <si>
    <t>吕欣</t>
  </si>
  <si>
    <t>230221200205295423</t>
  </si>
  <si>
    <t>滕明含</t>
  </si>
  <si>
    <t>210381200101112934</t>
  </si>
  <si>
    <t>王晓宇</t>
  </si>
  <si>
    <t>210203199804294017</t>
  </si>
  <si>
    <t>武越</t>
  </si>
  <si>
    <t>411402199903027347</t>
  </si>
  <si>
    <t>夏克俊</t>
  </si>
  <si>
    <t>210224200110110612</t>
  </si>
  <si>
    <t>陈霄辉</t>
  </si>
  <si>
    <t>511025200003010488</t>
  </si>
  <si>
    <t>金文渤</t>
  </si>
  <si>
    <t>210522199908180036</t>
  </si>
  <si>
    <t>李兵兵</t>
  </si>
  <si>
    <t>410928200012064254</t>
  </si>
  <si>
    <t>李豪</t>
  </si>
  <si>
    <t>210202200104272713</t>
  </si>
  <si>
    <t>王策</t>
  </si>
  <si>
    <t>210422200002160231</t>
  </si>
  <si>
    <t>张铁健</t>
  </si>
  <si>
    <t>210421200104040015</t>
  </si>
  <si>
    <t>赵猛</t>
  </si>
  <si>
    <t>230229199703254910</t>
  </si>
  <si>
    <t>宋江波</t>
  </si>
  <si>
    <t>211324200106065317</t>
  </si>
  <si>
    <t>高莹莹</t>
  </si>
  <si>
    <t>210921200109173324</t>
  </si>
  <si>
    <t>孙宗豪</t>
  </si>
  <si>
    <t>210282200109016614</t>
  </si>
  <si>
    <t>韩凯航</t>
  </si>
  <si>
    <t>210323200009235014</t>
  </si>
  <si>
    <t>洪丰</t>
  </si>
  <si>
    <t>210282200111306311</t>
  </si>
  <si>
    <t>刘金典</t>
  </si>
  <si>
    <t>210623200005230458</t>
  </si>
  <si>
    <t>刘倩</t>
  </si>
  <si>
    <t>372925199711241920</t>
  </si>
  <si>
    <t>王金玉</t>
  </si>
  <si>
    <t>210282200005052629</t>
  </si>
  <si>
    <t>杨晨</t>
  </si>
  <si>
    <t>210283200106078015</t>
  </si>
  <si>
    <t>杨晓婷</t>
  </si>
  <si>
    <t>210623199806222225</t>
  </si>
  <si>
    <t>朱万鑫</t>
  </si>
  <si>
    <t>230802199902080135</t>
  </si>
  <si>
    <t>韩乔华</t>
  </si>
  <si>
    <t>210282200108295922</t>
  </si>
  <si>
    <t>贾荆嵩</t>
  </si>
  <si>
    <t>210181200109098013</t>
  </si>
  <si>
    <t>宁先达</t>
  </si>
  <si>
    <t>210804200205034015</t>
  </si>
  <si>
    <t>汪昌宇</t>
  </si>
  <si>
    <t>210281200110223016</t>
  </si>
  <si>
    <t>王忠亭</t>
  </si>
  <si>
    <t>210212199410300011</t>
  </si>
  <si>
    <t>王梓昂</t>
  </si>
  <si>
    <t>210202200206181214</t>
  </si>
  <si>
    <t>魏傲东</t>
  </si>
  <si>
    <t>140211199502125818</t>
  </si>
  <si>
    <t>张文博</t>
  </si>
  <si>
    <t>210204200111065336</t>
  </si>
  <si>
    <t>刘超</t>
  </si>
  <si>
    <t>211381199904013222</t>
  </si>
  <si>
    <t>特教</t>
  </si>
  <si>
    <t>刘洪飞</t>
  </si>
  <si>
    <t>22080219881111302X</t>
  </si>
  <si>
    <t>第 九 考 场 （ 4 2 人 ）</t>
  </si>
  <si>
    <t>张世聪</t>
  </si>
  <si>
    <t>210281200006158816</t>
  </si>
  <si>
    <t>丛万淇</t>
  </si>
  <si>
    <t>210213200010148710</t>
  </si>
  <si>
    <t>方榕雪</t>
  </si>
  <si>
    <t>232321200204237528</t>
  </si>
  <si>
    <t>苗旭</t>
  </si>
  <si>
    <t>220502200108201021</t>
  </si>
  <si>
    <t>杨鸿婧</t>
  </si>
  <si>
    <t>210211200205236769</t>
  </si>
  <si>
    <t>冯靖涵</t>
  </si>
  <si>
    <t>231083200211090722</t>
  </si>
  <si>
    <t>王硕</t>
  </si>
  <si>
    <t>211422200110244628</t>
  </si>
  <si>
    <t>翟欣逸</t>
  </si>
  <si>
    <t>210181200202028028</t>
  </si>
  <si>
    <t>张馨允</t>
  </si>
  <si>
    <t>220284200112277027</t>
  </si>
  <si>
    <t>张一驰</t>
  </si>
  <si>
    <t>210113200112200019</t>
  </si>
  <si>
    <t>赵宇航</t>
  </si>
  <si>
    <t>320922200312023614</t>
  </si>
  <si>
    <t>张一博</t>
  </si>
  <si>
    <t>230126200107220926</t>
  </si>
  <si>
    <t>梁莹</t>
  </si>
  <si>
    <t>220102200205022621</t>
  </si>
  <si>
    <t>郑越</t>
  </si>
  <si>
    <t>230708200104020021</t>
  </si>
  <si>
    <t>数学</t>
  </si>
  <si>
    <t>王禹诺</t>
  </si>
  <si>
    <t>220182200103115124</t>
  </si>
  <si>
    <t>罗东煇</t>
  </si>
  <si>
    <t>21138220011126164X</t>
  </si>
  <si>
    <t>李美樊</t>
  </si>
  <si>
    <t>210321200204060421</t>
  </si>
  <si>
    <t>刘浣琪</t>
  </si>
  <si>
    <t>210281200001104325</t>
  </si>
  <si>
    <t>王宇洁</t>
  </si>
  <si>
    <t>210281200206134640</t>
  </si>
  <si>
    <t>杨乾渤</t>
  </si>
  <si>
    <t>211422200205091513</t>
  </si>
  <si>
    <t>姚禹祥</t>
  </si>
  <si>
    <t>210281200106033615</t>
  </si>
  <si>
    <t>于郭智</t>
  </si>
  <si>
    <t>210283199906233321</t>
  </si>
  <si>
    <t>徐铃</t>
  </si>
  <si>
    <t>210283200202120527</t>
  </si>
  <si>
    <t>周殊因</t>
  </si>
  <si>
    <t>210281200206141226</t>
  </si>
  <si>
    <t>刘梦蝶</t>
  </si>
  <si>
    <t>120108200107210527</t>
  </si>
  <si>
    <t>曹靖楠</t>
  </si>
  <si>
    <t>22240120010523002X</t>
  </si>
  <si>
    <t>陈洋</t>
  </si>
  <si>
    <t>411523200103234228</t>
  </si>
  <si>
    <t>侯玉盈</t>
  </si>
  <si>
    <t>21020419991006430X</t>
  </si>
  <si>
    <t>陈肖肖</t>
  </si>
  <si>
    <t>410481199603169022</t>
  </si>
  <si>
    <t>杜明颖</t>
  </si>
  <si>
    <t>41282820001201064X</t>
  </si>
  <si>
    <t>段玉</t>
  </si>
  <si>
    <t>210281200109136820</t>
  </si>
  <si>
    <t>李凤洁</t>
  </si>
  <si>
    <t>210221200003306047</t>
  </si>
  <si>
    <t>代儒坤</t>
  </si>
  <si>
    <t>210282200005032345</t>
  </si>
  <si>
    <t>郝可鑫</t>
  </si>
  <si>
    <t>21078220010617346X</t>
  </si>
  <si>
    <t>洪玮</t>
  </si>
  <si>
    <t>230183200009262820</t>
  </si>
  <si>
    <t>杨雨婷</t>
  </si>
  <si>
    <t>211005200205182126</t>
  </si>
  <si>
    <t>连展</t>
  </si>
  <si>
    <t>210282200204120022</t>
  </si>
  <si>
    <t>栾雨含</t>
  </si>
  <si>
    <t>210281200009061729</t>
  </si>
  <si>
    <t>叶冬雪</t>
  </si>
  <si>
    <t>22020320001126654X</t>
  </si>
  <si>
    <t>张钧</t>
  </si>
  <si>
    <t>21028220020425782X</t>
  </si>
  <si>
    <t>莫钰</t>
  </si>
  <si>
    <t>210281200007161224</t>
  </si>
  <si>
    <t>田歌</t>
  </si>
  <si>
    <t>210623200103131488</t>
  </si>
  <si>
    <t>第 十 考 场 （ 4 2 人 ）</t>
  </si>
  <si>
    <t>高若书</t>
  </si>
  <si>
    <t>220523200002180121</t>
  </si>
  <si>
    <t>韩潇</t>
  </si>
  <si>
    <t>210281200005051240</t>
  </si>
  <si>
    <t>靳晶晶</t>
  </si>
  <si>
    <t>210124199912101020</t>
  </si>
  <si>
    <t>聂镘郦</t>
  </si>
  <si>
    <t>210281200203209125</t>
  </si>
  <si>
    <t>王可</t>
  </si>
  <si>
    <t>370281200003173126</t>
  </si>
  <si>
    <t>赵兴华</t>
  </si>
  <si>
    <t>210921200007297318</t>
  </si>
  <si>
    <t>赵佩丽</t>
  </si>
  <si>
    <t>210281200112096428</t>
  </si>
  <si>
    <t>韩菱</t>
  </si>
  <si>
    <t>210281200103197323</t>
  </si>
  <si>
    <t>韩爽</t>
  </si>
  <si>
    <t>210504200203020545</t>
  </si>
  <si>
    <t>黄宇欣</t>
  </si>
  <si>
    <t>220182200008116620</t>
  </si>
  <si>
    <t>姜思羽</t>
  </si>
  <si>
    <t>21028120000910432X</t>
  </si>
  <si>
    <t>佟汶轩</t>
  </si>
  <si>
    <t>210213200206070521</t>
  </si>
  <si>
    <t>王宇航</t>
  </si>
  <si>
    <t>211321200212205396</t>
  </si>
  <si>
    <t>张巧丽</t>
  </si>
  <si>
    <t>210282199407156628</t>
  </si>
  <si>
    <t>张诗耀</t>
  </si>
  <si>
    <t>210726200104126722</t>
  </si>
  <si>
    <t>谭慧</t>
  </si>
  <si>
    <t>210211200007034023</t>
  </si>
  <si>
    <t>窦业盛</t>
  </si>
  <si>
    <t>210213200111210018</t>
  </si>
  <si>
    <t>郝雪影</t>
  </si>
  <si>
    <t>211282200006053421</t>
  </si>
  <si>
    <t>林清华</t>
  </si>
  <si>
    <t>210881200007070421</t>
  </si>
  <si>
    <t>刘丹</t>
  </si>
  <si>
    <t>210283200208151949</t>
  </si>
  <si>
    <t>21132219990410276X</t>
  </si>
  <si>
    <t>郭子骐</t>
  </si>
  <si>
    <t>210702200205160830</t>
  </si>
  <si>
    <t>马雨荷</t>
  </si>
  <si>
    <t>210881200111133525</t>
  </si>
  <si>
    <t>沈子晗</t>
  </si>
  <si>
    <t>210881200208053521</t>
  </si>
  <si>
    <t>李校研</t>
  </si>
  <si>
    <t>220723200012033214</t>
  </si>
  <si>
    <t>贾欣宇</t>
  </si>
  <si>
    <t>211281200301194028</t>
  </si>
  <si>
    <t>孙一萌</t>
  </si>
  <si>
    <t>230606200109282065</t>
  </si>
  <si>
    <t>赵烜钰</t>
  </si>
  <si>
    <t>210211200201195525</t>
  </si>
  <si>
    <t>陈新阳</t>
  </si>
  <si>
    <t>210124200011231026</t>
  </si>
  <si>
    <t>林壮</t>
  </si>
  <si>
    <t>210283199905276012</t>
  </si>
  <si>
    <t>牟家蕊</t>
  </si>
  <si>
    <t>211224200208119229</t>
  </si>
  <si>
    <t>聂林</t>
  </si>
  <si>
    <t>210281200101135321</t>
  </si>
  <si>
    <t>姚天宇</t>
  </si>
  <si>
    <t>622822200207281715</t>
  </si>
  <si>
    <t>李林宏</t>
  </si>
  <si>
    <t>232303200205011325</t>
  </si>
  <si>
    <t>刘硕</t>
  </si>
  <si>
    <t>210281200208194647</t>
  </si>
  <si>
    <t>刘新丽</t>
  </si>
  <si>
    <t>231222200206134063</t>
  </si>
  <si>
    <t>刘玥</t>
  </si>
  <si>
    <t>210202200003117327</t>
  </si>
  <si>
    <t>孟怡兵</t>
  </si>
  <si>
    <t>211324200108130020</t>
  </si>
  <si>
    <t>王思予</t>
  </si>
  <si>
    <t>220104199608014121</t>
  </si>
  <si>
    <t>朱蕊</t>
  </si>
  <si>
    <t>220381200111226021</t>
  </si>
  <si>
    <t>徐嘉璐</t>
  </si>
  <si>
    <t>23050220020228112X</t>
  </si>
  <si>
    <t>幼儿园</t>
  </si>
  <si>
    <t>幼教</t>
  </si>
  <si>
    <t>杨昊</t>
  </si>
  <si>
    <t>152323200110260025</t>
  </si>
  <si>
    <t>第 十 一 考 场 （ 5 4 人 ）</t>
  </si>
  <si>
    <t>赵诺言</t>
  </si>
  <si>
    <t>230126200107100561</t>
  </si>
  <si>
    <t>阎奕涵</t>
  </si>
  <si>
    <t>210212200208210042</t>
  </si>
  <si>
    <t>张纯婧</t>
  </si>
  <si>
    <t>210211200102085128</t>
  </si>
  <si>
    <t>金鑫</t>
  </si>
  <si>
    <t>210282200012290422</t>
  </si>
  <si>
    <t>马宏运</t>
  </si>
  <si>
    <t>23232520001031122X</t>
  </si>
  <si>
    <t>常鑫月</t>
  </si>
  <si>
    <t>210504200112180527</t>
  </si>
  <si>
    <t>初美孜</t>
  </si>
  <si>
    <t>210283200205241025</t>
  </si>
  <si>
    <t>韩俏羽</t>
  </si>
  <si>
    <t>210281200102227340</t>
  </si>
  <si>
    <t>宋鑫</t>
  </si>
  <si>
    <t>210283200101116043</t>
  </si>
  <si>
    <t>于璐</t>
  </si>
  <si>
    <t>220604200202120269</t>
  </si>
  <si>
    <t>于硕</t>
  </si>
  <si>
    <t>230622200210100561</t>
  </si>
  <si>
    <t>隋子奇</t>
  </si>
  <si>
    <t>210624200205078223</t>
  </si>
  <si>
    <t>金雪菲</t>
  </si>
  <si>
    <t>210212199912235926</t>
  </si>
  <si>
    <t>孙俞</t>
  </si>
  <si>
    <t>210281200105228023</t>
  </si>
  <si>
    <t>王鑫曼</t>
  </si>
  <si>
    <t>211421200005110023</t>
  </si>
  <si>
    <t>付钰竹</t>
  </si>
  <si>
    <t>210624200112308261</t>
  </si>
  <si>
    <t>房佳慧</t>
  </si>
  <si>
    <t>21138220020528392X</t>
  </si>
  <si>
    <t>孙豪</t>
  </si>
  <si>
    <t>210283200008021015</t>
  </si>
  <si>
    <t>傅文莉</t>
  </si>
  <si>
    <t>210323200010211861</t>
  </si>
  <si>
    <t>王译晨</t>
  </si>
  <si>
    <t>210281200201275727</t>
  </si>
  <si>
    <t>林美瑶</t>
  </si>
  <si>
    <t>210603200206173028</t>
  </si>
  <si>
    <t>朱家玮</t>
  </si>
  <si>
    <t>211322199708112020</t>
  </si>
  <si>
    <t>郝婧泽</t>
  </si>
  <si>
    <t>210204199902133547</t>
  </si>
  <si>
    <t>冯诗淇</t>
  </si>
  <si>
    <t>210726200209096726</t>
  </si>
  <si>
    <t>付馨阅</t>
  </si>
  <si>
    <t>21090220001221352X</t>
  </si>
  <si>
    <t>李禹凝</t>
  </si>
  <si>
    <t>220303200105132425</t>
  </si>
  <si>
    <t>杨梁</t>
  </si>
  <si>
    <t>220822200002113121</t>
  </si>
  <si>
    <t>张荣荣</t>
  </si>
  <si>
    <t>210283199802183825</t>
  </si>
  <si>
    <t>210921199711267846</t>
  </si>
  <si>
    <t>王玉</t>
  </si>
  <si>
    <t>210283199906185526</t>
  </si>
  <si>
    <t>李长桐</t>
  </si>
  <si>
    <t>210802199705122523</t>
  </si>
  <si>
    <t>牟雪莹</t>
  </si>
  <si>
    <t>210881199907174044</t>
  </si>
  <si>
    <t>裘俊杰</t>
  </si>
  <si>
    <t>21021320020513102X</t>
  </si>
  <si>
    <t>孙志瀛</t>
  </si>
  <si>
    <t>210624200106258261</t>
  </si>
  <si>
    <t>李姝彤</t>
  </si>
  <si>
    <t>21100220010729562X</t>
  </si>
  <si>
    <t>孙小棠</t>
  </si>
  <si>
    <t>210682199810232768</t>
  </si>
  <si>
    <t>王伯尧</t>
  </si>
  <si>
    <t>230604200205115117</t>
  </si>
  <si>
    <t>杨彤</t>
  </si>
  <si>
    <t>21012320010926222X</t>
  </si>
  <si>
    <t>姚林岙</t>
  </si>
  <si>
    <t>210882200212226444</t>
  </si>
  <si>
    <t>傅英惠子</t>
  </si>
  <si>
    <t>210281199912286443</t>
  </si>
  <si>
    <t>张艺宁</t>
  </si>
  <si>
    <t>232325200201181229</t>
  </si>
  <si>
    <t>孙雪梅</t>
  </si>
  <si>
    <t>210283200001143124</t>
  </si>
  <si>
    <t>衣婷婷</t>
  </si>
  <si>
    <t>210283200011075022</t>
  </si>
  <si>
    <t>姜苏</t>
  </si>
  <si>
    <t>210204200012276189</t>
  </si>
  <si>
    <t>李淏嵩</t>
  </si>
  <si>
    <t>152101200009111229</t>
  </si>
  <si>
    <t>那宁格</t>
  </si>
  <si>
    <t>230281200208120940</t>
  </si>
  <si>
    <t>齐子宜</t>
  </si>
  <si>
    <t>211402200004170244</t>
  </si>
  <si>
    <t>万姿妤</t>
  </si>
  <si>
    <t>211002200207112026</t>
  </si>
  <si>
    <t>王菲</t>
  </si>
  <si>
    <t>210623200012150667</t>
  </si>
  <si>
    <t>于靖欣</t>
  </si>
  <si>
    <t>210623200007050020</t>
  </si>
  <si>
    <t>张翔宇</t>
  </si>
  <si>
    <t>21072620010822651X</t>
  </si>
  <si>
    <t>赵瑞梅</t>
  </si>
  <si>
    <t>210282200205148721</t>
  </si>
  <si>
    <t>王思博</t>
  </si>
  <si>
    <t>230605200207192614</t>
  </si>
  <si>
    <t>宋舒婷</t>
  </si>
  <si>
    <t>130204199605231829</t>
  </si>
  <si>
    <t>第 十 二 考 场 （ 3 2 人 ）</t>
  </si>
  <si>
    <t>王子涵</t>
  </si>
  <si>
    <t>210212199809094029</t>
  </si>
  <si>
    <t>王姿琦</t>
  </si>
  <si>
    <t>210302199608292742</t>
  </si>
  <si>
    <t>金昭彤</t>
  </si>
  <si>
    <t>230903199910101428</t>
  </si>
  <si>
    <t>邵菲</t>
  </si>
  <si>
    <t>210283199808032622</t>
  </si>
  <si>
    <t>杜肇晖</t>
  </si>
  <si>
    <t>210902199802060024</t>
  </si>
  <si>
    <t>宋香林</t>
  </si>
  <si>
    <t>210202200004120720</t>
  </si>
  <si>
    <t>王楠</t>
  </si>
  <si>
    <t>21102220020316262X</t>
  </si>
  <si>
    <t>管晓虹</t>
  </si>
  <si>
    <t>210211199601295124</t>
  </si>
  <si>
    <t>潘文婧</t>
  </si>
  <si>
    <t>21028120020719512X</t>
  </si>
  <si>
    <t>钱秋月</t>
  </si>
  <si>
    <t>210381199909150225</t>
  </si>
  <si>
    <t>张昕琪</t>
  </si>
  <si>
    <t>220421199810314921</t>
  </si>
  <si>
    <t>郭婉琳</t>
  </si>
  <si>
    <t>210505199908210024</t>
  </si>
  <si>
    <t>王爱</t>
  </si>
  <si>
    <t>211204199807230526</t>
  </si>
  <si>
    <t>杨琇森</t>
  </si>
  <si>
    <t>211302199803181635</t>
  </si>
  <si>
    <t>王镜冰</t>
  </si>
  <si>
    <t>232103199803214628</t>
  </si>
  <si>
    <t>金思嘉</t>
  </si>
  <si>
    <t>211382199603090028</t>
  </si>
  <si>
    <t>李昀彤</t>
  </si>
  <si>
    <t>211421200109160826</t>
  </si>
  <si>
    <t>何曼源</t>
  </si>
  <si>
    <t>211202200203061023</t>
  </si>
  <si>
    <t>孙梦阳</t>
  </si>
  <si>
    <t>210106199909180925</t>
  </si>
  <si>
    <t>杨鑫玲</t>
  </si>
  <si>
    <t>210381200203145921</t>
  </si>
  <si>
    <t>庄文玥</t>
  </si>
  <si>
    <t>230921199603222521</t>
  </si>
  <si>
    <t>王兴利</t>
  </si>
  <si>
    <t>371525200103063326</t>
  </si>
  <si>
    <t>杜佳桐</t>
  </si>
  <si>
    <t>230204199701020021</t>
  </si>
  <si>
    <t>田雨嫣</t>
  </si>
  <si>
    <t>140105199904080525</t>
  </si>
  <si>
    <t>肖雨彤</t>
  </si>
  <si>
    <t>230221199804160429</t>
  </si>
  <si>
    <t>朱传蝶</t>
  </si>
  <si>
    <t>372922199709214481</t>
  </si>
  <si>
    <t>姜潇</t>
  </si>
  <si>
    <t>21028120000216432X</t>
  </si>
  <si>
    <t>张茗涵</t>
  </si>
  <si>
    <t>210282199801102126</t>
  </si>
  <si>
    <t>朱晓雪</t>
  </si>
  <si>
    <t>232302199911230726</t>
  </si>
  <si>
    <t>赵丹凝</t>
  </si>
  <si>
    <t>211003199303020827</t>
  </si>
  <si>
    <t>孙慧媛</t>
  </si>
  <si>
    <t>210211199911182424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</si>
</sst>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6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textRotation="255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5" xfId="49" applyFont="1" applyFill="1" applyBorder="1" applyAlignment="1">
      <alignment horizontal="center" vertical="center" shrinkToFit="1"/>
    </xf>
    <xf numFmtId="49" fontId="4" fillId="0" borderId="5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textRotation="255" wrapText="1"/>
    </xf>
    <xf numFmtId="0" fontId="4" fillId="0" borderId="6" xfId="0" applyFont="1" applyFill="1" applyBorder="1" applyAlignment="1">
      <alignment horizontal="center" vertical="center"/>
    </xf>
    <xf numFmtId="0" fontId="5" fillId="0" borderId="6" xfId="49" applyFont="1" applyFill="1" applyBorder="1" applyAlignment="1">
      <alignment horizontal="center" vertical="center" shrinkToFit="1"/>
    </xf>
    <xf numFmtId="49" fontId="4" fillId="0" borderId="6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textRotation="255" wrapText="1"/>
    </xf>
    <xf numFmtId="0" fontId="7" fillId="0" borderId="0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8" xfId="49" applyFont="1" applyFill="1" applyBorder="1" applyAlignment="1">
      <alignment horizontal="center" vertical="center" shrinkToFit="1"/>
    </xf>
    <xf numFmtId="49" fontId="4" fillId="0" borderId="8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textRotation="255" wrapText="1"/>
    </xf>
    <xf numFmtId="0" fontId="4" fillId="0" borderId="6" xfId="0" applyFont="1" applyBorder="1" applyAlignment="1">
      <alignment horizontal="center" vertical="center"/>
    </xf>
    <xf numFmtId="0" fontId="5" fillId="2" borderId="6" xfId="49" applyFont="1" applyFill="1" applyBorder="1" applyAlignment="1">
      <alignment horizontal="center" vertical="center" shrinkToFit="1"/>
    </xf>
    <xf numFmtId="49" fontId="4" fillId="0" borderId="6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2" borderId="8" xfId="49" applyFont="1" applyFill="1" applyBorder="1" applyAlignment="1">
      <alignment horizontal="center" vertical="center" shrinkToFit="1"/>
    </xf>
    <xf numFmtId="49" fontId="4" fillId="0" borderId="8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 textRotation="255"/>
    </xf>
    <xf numFmtId="49" fontId="5" fillId="0" borderId="6" xfId="49" applyNumberFormat="1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10" xfId="49" applyFont="1" applyFill="1" applyBorder="1" applyAlignment="1">
      <alignment horizontal="center" vertical="center" shrinkToFit="1"/>
    </xf>
    <xf numFmtId="49" fontId="4" fillId="0" borderId="10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textRotation="255"/>
    </xf>
    <xf numFmtId="0" fontId="4" fillId="0" borderId="12" xfId="0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 textRotation="255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8"/>
  <sheetViews>
    <sheetView tabSelected="1" workbookViewId="0">
      <selection activeCell="H4" sqref="H4"/>
    </sheetView>
  </sheetViews>
  <sheetFormatPr defaultColWidth="9" defaultRowHeight="15" customHeight="1"/>
  <cols>
    <col min="1" max="1" width="6.5" customWidth="1"/>
    <col min="2" max="2" width="10.25" customWidth="1"/>
    <col min="3" max="3" width="15.125" customWidth="1"/>
    <col min="4" max="4" width="12.625" customWidth="1"/>
    <col min="5" max="5" width="6.75" customWidth="1"/>
    <col min="6" max="6" width="26.375" customWidth="1"/>
    <col min="7" max="7" width="17.25" style="2" customWidth="1"/>
    <col min="9" max="10" width="9" customWidth="1"/>
  </cols>
  <sheetData>
    <row r="1" customFormat="1" ht="32.25" customHeight="1" spans="1:7">
      <c r="A1" s="3" t="s">
        <v>0</v>
      </c>
      <c r="B1" s="3"/>
      <c r="C1" s="3"/>
      <c r="D1" s="3"/>
      <c r="E1" s="3"/>
      <c r="F1" s="3"/>
      <c r="G1" s="3"/>
    </row>
    <row r="2" customFormat="1" ht="33" customHeight="1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customFormat="1" customHeight="1" spans="1:7">
      <c r="A3" s="7">
        <v>17</v>
      </c>
      <c r="B3" s="7" t="s">
        <v>8</v>
      </c>
      <c r="C3" s="7" t="s">
        <v>9</v>
      </c>
      <c r="D3" s="7" t="s">
        <v>10</v>
      </c>
      <c r="E3" s="8" t="str">
        <f>IF(MID(F3,17,1)/2=TRUNC(MID(F3,17,1)/2),"女","男")</f>
        <v>女</v>
      </c>
      <c r="F3" s="9" t="s">
        <v>11</v>
      </c>
      <c r="G3" s="10" t="s">
        <v>12</v>
      </c>
    </row>
    <row r="4" customFormat="1" customHeight="1" spans="1:7">
      <c r="A4" s="11">
        <v>17</v>
      </c>
      <c r="B4" s="11" t="s">
        <v>8</v>
      </c>
      <c r="C4" s="11" t="s">
        <v>9</v>
      </c>
      <c r="D4" s="11" t="s">
        <v>13</v>
      </c>
      <c r="E4" s="12" t="str">
        <f t="shared" ref="E4:E67" si="0">(IF(MID(F4,17,1)/2=TRUNC(MID(F4,17,1)/2),"女","男"))</f>
        <v>女</v>
      </c>
      <c r="F4" s="13" t="s">
        <v>14</v>
      </c>
      <c r="G4" s="14"/>
    </row>
    <row r="5" customFormat="1" customHeight="1" spans="1:7">
      <c r="A5" s="11">
        <v>17</v>
      </c>
      <c r="B5" s="11" t="s">
        <v>8</v>
      </c>
      <c r="C5" s="11" t="s">
        <v>9</v>
      </c>
      <c r="D5" s="11" t="s">
        <v>15</v>
      </c>
      <c r="E5" s="12" t="str">
        <f t="shared" si="0"/>
        <v>女</v>
      </c>
      <c r="F5" s="13" t="s">
        <v>16</v>
      </c>
      <c r="G5" s="14"/>
    </row>
    <row r="6" customFormat="1" customHeight="1" spans="1:7">
      <c r="A6" s="11">
        <v>17</v>
      </c>
      <c r="B6" s="11" t="s">
        <v>8</v>
      </c>
      <c r="C6" s="11" t="s">
        <v>9</v>
      </c>
      <c r="D6" s="11" t="s">
        <v>17</v>
      </c>
      <c r="E6" s="12" t="str">
        <f t="shared" si="0"/>
        <v>男</v>
      </c>
      <c r="F6" s="13" t="s">
        <v>18</v>
      </c>
      <c r="G6" s="14"/>
    </row>
    <row r="7" customFormat="1" customHeight="1" spans="1:7">
      <c r="A7" s="11">
        <v>17</v>
      </c>
      <c r="B7" s="11" t="s">
        <v>8</v>
      </c>
      <c r="C7" s="11" t="s">
        <v>9</v>
      </c>
      <c r="D7" s="11" t="s">
        <v>19</v>
      </c>
      <c r="E7" s="12" t="str">
        <f t="shared" si="0"/>
        <v>男</v>
      </c>
      <c r="F7" s="13" t="s">
        <v>20</v>
      </c>
      <c r="G7" s="14"/>
    </row>
    <row r="8" customFormat="1" customHeight="1" spans="1:7">
      <c r="A8" s="11">
        <v>17</v>
      </c>
      <c r="B8" s="11" t="s">
        <v>8</v>
      </c>
      <c r="C8" s="11" t="s">
        <v>9</v>
      </c>
      <c r="D8" s="11" t="s">
        <v>21</v>
      </c>
      <c r="E8" s="12" t="str">
        <f t="shared" si="0"/>
        <v>女</v>
      </c>
      <c r="F8" s="13" t="s">
        <v>22</v>
      </c>
      <c r="G8" s="14"/>
    </row>
    <row r="9" customFormat="1" customHeight="1" spans="1:7">
      <c r="A9" s="11">
        <v>17</v>
      </c>
      <c r="B9" s="11" t="s">
        <v>8</v>
      </c>
      <c r="C9" s="11" t="s">
        <v>9</v>
      </c>
      <c r="D9" s="11" t="s">
        <v>23</v>
      </c>
      <c r="E9" s="12" t="str">
        <f t="shared" si="0"/>
        <v>女</v>
      </c>
      <c r="F9" s="13" t="s">
        <v>24</v>
      </c>
      <c r="G9" s="14"/>
    </row>
    <row r="10" customFormat="1" customHeight="1" spans="1:7">
      <c r="A10" s="11">
        <v>17</v>
      </c>
      <c r="B10" s="11" t="s">
        <v>8</v>
      </c>
      <c r="C10" s="11" t="s">
        <v>9</v>
      </c>
      <c r="D10" s="11" t="s">
        <v>25</v>
      </c>
      <c r="E10" s="12" t="str">
        <f t="shared" si="0"/>
        <v>女</v>
      </c>
      <c r="F10" s="13" t="s">
        <v>26</v>
      </c>
      <c r="G10" s="14"/>
    </row>
    <row r="11" s="1" customFormat="1" customHeight="1" spans="1:7">
      <c r="A11" s="11">
        <v>17</v>
      </c>
      <c r="B11" s="11" t="s">
        <v>8</v>
      </c>
      <c r="C11" s="11" t="s">
        <v>9</v>
      </c>
      <c r="D11" s="11" t="s">
        <v>27</v>
      </c>
      <c r="E11" s="12" t="str">
        <f t="shared" si="0"/>
        <v>女</v>
      </c>
      <c r="F11" s="13" t="s">
        <v>28</v>
      </c>
      <c r="G11" s="14"/>
    </row>
    <row r="12" customFormat="1" customHeight="1" spans="1:7">
      <c r="A12" s="11">
        <v>17</v>
      </c>
      <c r="B12" s="11" t="s">
        <v>8</v>
      </c>
      <c r="C12" s="11" t="s">
        <v>9</v>
      </c>
      <c r="D12" s="11" t="s">
        <v>29</v>
      </c>
      <c r="E12" s="12" t="str">
        <f t="shared" si="0"/>
        <v>男</v>
      </c>
      <c r="F12" s="13" t="s">
        <v>30</v>
      </c>
      <c r="G12" s="14"/>
    </row>
    <row r="13" customFormat="1" customHeight="1" spans="1:7">
      <c r="A13" s="11">
        <v>17</v>
      </c>
      <c r="B13" s="11" t="s">
        <v>8</v>
      </c>
      <c r="C13" s="11" t="s">
        <v>9</v>
      </c>
      <c r="D13" s="11" t="s">
        <v>31</v>
      </c>
      <c r="E13" s="12" t="str">
        <f t="shared" si="0"/>
        <v>男</v>
      </c>
      <c r="F13" s="13" t="s">
        <v>32</v>
      </c>
      <c r="G13" s="14"/>
    </row>
    <row r="14" customFormat="1" customHeight="1" spans="1:7">
      <c r="A14" s="11">
        <v>17</v>
      </c>
      <c r="B14" s="11" t="s">
        <v>8</v>
      </c>
      <c r="C14" s="11" t="s">
        <v>9</v>
      </c>
      <c r="D14" s="11" t="s">
        <v>33</v>
      </c>
      <c r="E14" s="12" t="str">
        <f t="shared" si="0"/>
        <v>女</v>
      </c>
      <c r="F14" s="13" t="s">
        <v>34</v>
      </c>
      <c r="G14" s="14"/>
    </row>
    <row r="15" customFormat="1" customHeight="1" spans="1:7">
      <c r="A15" s="11">
        <v>17</v>
      </c>
      <c r="B15" s="11" t="s">
        <v>8</v>
      </c>
      <c r="C15" s="11" t="s">
        <v>9</v>
      </c>
      <c r="D15" s="11" t="s">
        <v>35</v>
      </c>
      <c r="E15" s="12" t="str">
        <f t="shared" si="0"/>
        <v>女</v>
      </c>
      <c r="F15" s="13" t="s">
        <v>36</v>
      </c>
      <c r="G15" s="14"/>
    </row>
    <row r="16" s="1" customFormat="1" customHeight="1" spans="1:9">
      <c r="A16" s="11">
        <v>17</v>
      </c>
      <c r="B16" s="11" t="s">
        <v>8</v>
      </c>
      <c r="C16" s="11" t="s">
        <v>9</v>
      </c>
      <c r="D16" s="11" t="s">
        <v>37</v>
      </c>
      <c r="E16" s="12" t="str">
        <f t="shared" si="0"/>
        <v>女</v>
      </c>
      <c r="F16" s="13" t="s">
        <v>38</v>
      </c>
      <c r="G16" s="14"/>
      <c r="H16" s="15"/>
      <c r="I16" s="15"/>
    </row>
    <row r="17" customFormat="1" customHeight="1" spans="1:7">
      <c r="A17" s="11">
        <v>17</v>
      </c>
      <c r="B17" s="11" t="s">
        <v>8</v>
      </c>
      <c r="C17" s="11" t="s">
        <v>9</v>
      </c>
      <c r="D17" s="11" t="s">
        <v>39</v>
      </c>
      <c r="E17" s="12" t="str">
        <f t="shared" si="0"/>
        <v>男</v>
      </c>
      <c r="F17" s="13" t="s">
        <v>40</v>
      </c>
      <c r="G17" s="14"/>
    </row>
    <row r="18" s="1" customFormat="1" customHeight="1" spans="1:7">
      <c r="A18" s="11">
        <v>17</v>
      </c>
      <c r="B18" s="11" t="s">
        <v>8</v>
      </c>
      <c r="C18" s="11" t="s">
        <v>9</v>
      </c>
      <c r="D18" s="11" t="s">
        <v>41</v>
      </c>
      <c r="E18" s="12" t="str">
        <f t="shared" si="0"/>
        <v>女</v>
      </c>
      <c r="F18" s="13" t="s">
        <v>42</v>
      </c>
      <c r="G18" s="14"/>
    </row>
    <row r="19" customFormat="1" customHeight="1" spans="1:7">
      <c r="A19" s="11">
        <v>17</v>
      </c>
      <c r="B19" s="11" t="s">
        <v>8</v>
      </c>
      <c r="C19" s="11" t="s">
        <v>9</v>
      </c>
      <c r="D19" s="11" t="s">
        <v>43</v>
      </c>
      <c r="E19" s="12" t="str">
        <f t="shared" si="0"/>
        <v>女</v>
      </c>
      <c r="F19" s="13" t="s">
        <v>44</v>
      </c>
      <c r="G19" s="14"/>
    </row>
    <row r="20" customFormat="1" customHeight="1" spans="1:7">
      <c r="A20" s="11">
        <v>17</v>
      </c>
      <c r="B20" s="11" t="s">
        <v>8</v>
      </c>
      <c r="C20" s="11" t="s">
        <v>9</v>
      </c>
      <c r="D20" s="11" t="s">
        <v>45</v>
      </c>
      <c r="E20" s="12" t="str">
        <f t="shared" si="0"/>
        <v>男</v>
      </c>
      <c r="F20" s="13" t="s">
        <v>46</v>
      </c>
      <c r="G20" s="14"/>
    </row>
    <row r="21" customFormat="1" customHeight="1" spans="1:7">
      <c r="A21" s="11">
        <v>17</v>
      </c>
      <c r="B21" s="11" t="s">
        <v>8</v>
      </c>
      <c r="C21" s="11" t="s">
        <v>9</v>
      </c>
      <c r="D21" s="11" t="s">
        <v>47</v>
      </c>
      <c r="E21" s="12" t="str">
        <f t="shared" si="0"/>
        <v>女</v>
      </c>
      <c r="F21" s="13" t="s">
        <v>48</v>
      </c>
      <c r="G21" s="14"/>
    </row>
    <row r="22" customFormat="1" customHeight="1" spans="1:7">
      <c r="A22" s="11">
        <v>17</v>
      </c>
      <c r="B22" s="11" t="s">
        <v>8</v>
      </c>
      <c r="C22" s="11" t="s">
        <v>9</v>
      </c>
      <c r="D22" s="11" t="s">
        <v>49</v>
      </c>
      <c r="E22" s="12" t="str">
        <f t="shared" si="0"/>
        <v>女</v>
      </c>
      <c r="F22" s="13" t="s">
        <v>50</v>
      </c>
      <c r="G22" s="14"/>
    </row>
    <row r="23" customFormat="1" customHeight="1" spans="1:7">
      <c r="A23" s="11">
        <v>17</v>
      </c>
      <c r="B23" s="11" t="s">
        <v>8</v>
      </c>
      <c r="C23" s="11" t="s">
        <v>9</v>
      </c>
      <c r="D23" s="11" t="s">
        <v>51</v>
      </c>
      <c r="E23" s="12" t="str">
        <f t="shared" si="0"/>
        <v>女</v>
      </c>
      <c r="F23" s="13" t="s">
        <v>52</v>
      </c>
      <c r="G23" s="14"/>
    </row>
    <row r="24" customFormat="1" customHeight="1" spans="1:7">
      <c r="A24" s="11">
        <v>17</v>
      </c>
      <c r="B24" s="11" t="s">
        <v>8</v>
      </c>
      <c r="C24" s="11" t="s">
        <v>9</v>
      </c>
      <c r="D24" s="11" t="s">
        <v>53</v>
      </c>
      <c r="E24" s="12" t="str">
        <f t="shared" si="0"/>
        <v>女</v>
      </c>
      <c r="F24" s="13" t="s">
        <v>54</v>
      </c>
      <c r="G24" s="14"/>
    </row>
    <row r="25" customFormat="1" customHeight="1" spans="1:7">
      <c r="A25" s="11">
        <v>17</v>
      </c>
      <c r="B25" s="11" t="s">
        <v>8</v>
      </c>
      <c r="C25" s="11" t="s">
        <v>9</v>
      </c>
      <c r="D25" s="11" t="s">
        <v>55</v>
      </c>
      <c r="E25" s="12" t="str">
        <f t="shared" si="0"/>
        <v>女</v>
      </c>
      <c r="F25" s="13" t="s">
        <v>56</v>
      </c>
      <c r="G25" s="14"/>
    </row>
    <row r="26" customFormat="1" customHeight="1" spans="1:7">
      <c r="A26" s="11">
        <v>17</v>
      </c>
      <c r="B26" s="11" t="s">
        <v>8</v>
      </c>
      <c r="C26" s="11" t="s">
        <v>9</v>
      </c>
      <c r="D26" s="11" t="s">
        <v>57</v>
      </c>
      <c r="E26" s="12" t="str">
        <f t="shared" si="0"/>
        <v>女</v>
      </c>
      <c r="F26" s="13" t="s">
        <v>58</v>
      </c>
      <c r="G26" s="14"/>
    </row>
    <row r="27" customFormat="1" customHeight="1" spans="1:7">
      <c r="A27" s="11">
        <v>17</v>
      </c>
      <c r="B27" s="11" t="s">
        <v>8</v>
      </c>
      <c r="C27" s="11" t="s">
        <v>9</v>
      </c>
      <c r="D27" s="11" t="s">
        <v>59</v>
      </c>
      <c r="E27" s="12" t="str">
        <f t="shared" si="0"/>
        <v>女</v>
      </c>
      <c r="F27" s="13" t="s">
        <v>60</v>
      </c>
      <c r="G27" s="14"/>
    </row>
    <row r="28" customFormat="1" customHeight="1" spans="1:7">
      <c r="A28" s="11">
        <v>17</v>
      </c>
      <c r="B28" s="11" t="s">
        <v>8</v>
      </c>
      <c r="C28" s="11" t="s">
        <v>9</v>
      </c>
      <c r="D28" s="11" t="s">
        <v>61</v>
      </c>
      <c r="E28" s="12" t="str">
        <f t="shared" si="0"/>
        <v>女</v>
      </c>
      <c r="F28" s="13" t="s">
        <v>62</v>
      </c>
      <c r="G28" s="14"/>
    </row>
    <row r="29" customFormat="1" customHeight="1" spans="1:7">
      <c r="A29" s="11">
        <v>17</v>
      </c>
      <c r="B29" s="11" t="s">
        <v>8</v>
      </c>
      <c r="C29" s="11" t="s">
        <v>9</v>
      </c>
      <c r="D29" s="11" t="s">
        <v>63</v>
      </c>
      <c r="E29" s="12" t="str">
        <f t="shared" si="0"/>
        <v>女</v>
      </c>
      <c r="F29" s="13" t="s">
        <v>64</v>
      </c>
      <c r="G29" s="14"/>
    </row>
    <row r="30" customFormat="1" customHeight="1" spans="1:7">
      <c r="A30" s="11">
        <v>17</v>
      </c>
      <c r="B30" s="11" t="s">
        <v>8</v>
      </c>
      <c r="C30" s="11" t="s">
        <v>9</v>
      </c>
      <c r="D30" s="11" t="s">
        <v>65</v>
      </c>
      <c r="E30" s="12" t="str">
        <f t="shared" si="0"/>
        <v>女</v>
      </c>
      <c r="F30" s="13" t="s">
        <v>66</v>
      </c>
      <c r="G30" s="14"/>
    </row>
    <row r="31" customFormat="1" customHeight="1" spans="1:7">
      <c r="A31" s="11">
        <v>17</v>
      </c>
      <c r="B31" s="11" t="s">
        <v>8</v>
      </c>
      <c r="C31" s="11" t="s">
        <v>9</v>
      </c>
      <c r="D31" s="11" t="s">
        <v>67</v>
      </c>
      <c r="E31" s="12" t="str">
        <f t="shared" si="0"/>
        <v>女</v>
      </c>
      <c r="F31" s="13" t="s">
        <v>68</v>
      </c>
      <c r="G31" s="14"/>
    </row>
    <row r="32" customFormat="1" customHeight="1" spans="1:7">
      <c r="A32" s="11">
        <v>17</v>
      </c>
      <c r="B32" s="11" t="s">
        <v>8</v>
      </c>
      <c r="C32" s="11" t="s">
        <v>9</v>
      </c>
      <c r="D32" s="11" t="s">
        <v>69</v>
      </c>
      <c r="E32" s="12" t="str">
        <f t="shared" si="0"/>
        <v>女</v>
      </c>
      <c r="F32" s="13" t="s">
        <v>70</v>
      </c>
      <c r="G32" s="14"/>
    </row>
    <row r="33" customFormat="1" customHeight="1" spans="1:7">
      <c r="A33" s="11">
        <v>17</v>
      </c>
      <c r="B33" s="11" t="s">
        <v>8</v>
      </c>
      <c r="C33" s="11" t="s">
        <v>9</v>
      </c>
      <c r="D33" s="11" t="s">
        <v>71</v>
      </c>
      <c r="E33" s="12" t="str">
        <f t="shared" si="0"/>
        <v>女</v>
      </c>
      <c r="F33" s="13" t="s">
        <v>72</v>
      </c>
      <c r="G33" s="14"/>
    </row>
    <row r="34" customFormat="1" customHeight="1" spans="1:7">
      <c r="A34" s="11">
        <v>17</v>
      </c>
      <c r="B34" s="11" t="s">
        <v>8</v>
      </c>
      <c r="C34" s="11" t="s">
        <v>9</v>
      </c>
      <c r="D34" s="11" t="s">
        <v>73</v>
      </c>
      <c r="E34" s="12" t="str">
        <f t="shared" si="0"/>
        <v>女</v>
      </c>
      <c r="F34" s="13" t="s">
        <v>74</v>
      </c>
      <c r="G34" s="14"/>
    </row>
    <row r="35" customFormat="1" customHeight="1" spans="1:7">
      <c r="A35" s="11">
        <v>17</v>
      </c>
      <c r="B35" s="11" t="s">
        <v>8</v>
      </c>
      <c r="C35" s="11" t="s">
        <v>9</v>
      </c>
      <c r="D35" s="11" t="s">
        <v>75</v>
      </c>
      <c r="E35" s="12" t="str">
        <f t="shared" si="0"/>
        <v>女</v>
      </c>
      <c r="F35" s="13" t="s">
        <v>76</v>
      </c>
      <c r="G35" s="14"/>
    </row>
    <row r="36" customFormat="1" customHeight="1" spans="1:7">
      <c r="A36" s="11">
        <v>17</v>
      </c>
      <c r="B36" s="11" t="s">
        <v>8</v>
      </c>
      <c r="C36" s="11" t="s">
        <v>9</v>
      </c>
      <c r="D36" s="11" t="s">
        <v>77</v>
      </c>
      <c r="E36" s="12" t="str">
        <f t="shared" si="0"/>
        <v>女</v>
      </c>
      <c r="F36" s="13" t="s">
        <v>78</v>
      </c>
      <c r="G36" s="14"/>
    </row>
    <row r="37" customFormat="1" customHeight="1" spans="1:7">
      <c r="A37" s="11">
        <v>17</v>
      </c>
      <c r="B37" s="11" t="s">
        <v>8</v>
      </c>
      <c r="C37" s="11" t="s">
        <v>9</v>
      </c>
      <c r="D37" s="11" t="s">
        <v>79</v>
      </c>
      <c r="E37" s="12" t="str">
        <f t="shared" si="0"/>
        <v>女</v>
      </c>
      <c r="F37" s="13" t="s">
        <v>80</v>
      </c>
      <c r="G37" s="14"/>
    </row>
    <row r="38" customFormat="1" customHeight="1" spans="1:7">
      <c r="A38" s="11">
        <v>17</v>
      </c>
      <c r="B38" s="11" t="s">
        <v>8</v>
      </c>
      <c r="C38" s="11" t="s">
        <v>9</v>
      </c>
      <c r="D38" s="11" t="s">
        <v>81</v>
      </c>
      <c r="E38" s="12" t="str">
        <f t="shared" si="0"/>
        <v>女</v>
      </c>
      <c r="F38" s="13" t="s">
        <v>82</v>
      </c>
      <c r="G38" s="14"/>
    </row>
    <row r="39" customFormat="1" customHeight="1" spans="1:7">
      <c r="A39" s="11">
        <v>17</v>
      </c>
      <c r="B39" s="11" t="s">
        <v>8</v>
      </c>
      <c r="C39" s="11" t="s">
        <v>9</v>
      </c>
      <c r="D39" s="11" t="s">
        <v>83</v>
      </c>
      <c r="E39" s="12" t="str">
        <f t="shared" si="0"/>
        <v>女</v>
      </c>
      <c r="F39" s="13" t="s">
        <v>84</v>
      </c>
      <c r="G39" s="14"/>
    </row>
    <row r="40" customFormat="1" customHeight="1" spans="1:7">
      <c r="A40" s="11">
        <v>17</v>
      </c>
      <c r="B40" s="11" t="s">
        <v>8</v>
      </c>
      <c r="C40" s="11" t="s">
        <v>9</v>
      </c>
      <c r="D40" s="11" t="s">
        <v>85</v>
      </c>
      <c r="E40" s="12" t="str">
        <f t="shared" si="0"/>
        <v>女</v>
      </c>
      <c r="F40" s="13" t="s">
        <v>86</v>
      </c>
      <c r="G40" s="14"/>
    </row>
    <row r="41" customFormat="1" customHeight="1" spans="1:7">
      <c r="A41" s="11">
        <v>17</v>
      </c>
      <c r="B41" s="11" t="s">
        <v>8</v>
      </c>
      <c r="C41" s="11" t="s">
        <v>9</v>
      </c>
      <c r="D41" s="11" t="s">
        <v>87</v>
      </c>
      <c r="E41" s="12" t="str">
        <f t="shared" si="0"/>
        <v>女</v>
      </c>
      <c r="F41" s="13" t="s">
        <v>88</v>
      </c>
      <c r="G41" s="14"/>
    </row>
    <row r="42" customFormat="1" customHeight="1" spans="1:7">
      <c r="A42" s="11">
        <v>17</v>
      </c>
      <c r="B42" s="11" t="s">
        <v>8</v>
      </c>
      <c r="C42" s="11" t="s">
        <v>9</v>
      </c>
      <c r="D42" s="11" t="s">
        <v>89</v>
      </c>
      <c r="E42" s="12" t="str">
        <f t="shared" si="0"/>
        <v>女</v>
      </c>
      <c r="F42" s="13" t="s">
        <v>90</v>
      </c>
      <c r="G42" s="14"/>
    </row>
    <row r="43" customFormat="1" customHeight="1" spans="1:7">
      <c r="A43" s="11">
        <v>17</v>
      </c>
      <c r="B43" s="11" t="s">
        <v>8</v>
      </c>
      <c r="C43" s="11" t="s">
        <v>9</v>
      </c>
      <c r="D43" s="11" t="s">
        <v>91</v>
      </c>
      <c r="E43" s="12" t="str">
        <f t="shared" si="0"/>
        <v>女</v>
      </c>
      <c r="F43" s="13" t="s">
        <v>92</v>
      </c>
      <c r="G43" s="14"/>
    </row>
    <row r="44" customFormat="1" customHeight="1" spans="1:7">
      <c r="A44" s="11">
        <v>17</v>
      </c>
      <c r="B44" s="11" t="s">
        <v>8</v>
      </c>
      <c r="C44" s="11" t="s">
        <v>9</v>
      </c>
      <c r="D44" s="11" t="s">
        <v>93</v>
      </c>
      <c r="E44" s="12" t="str">
        <f t="shared" si="0"/>
        <v>女</v>
      </c>
      <c r="F44" s="13" t="s">
        <v>94</v>
      </c>
      <c r="G44" s="14"/>
    </row>
    <row r="45" customFormat="1" customHeight="1" spans="1:7">
      <c r="A45" s="11">
        <v>17</v>
      </c>
      <c r="B45" s="11" t="s">
        <v>8</v>
      </c>
      <c r="C45" s="11" t="s">
        <v>9</v>
      </c>
      <c r="D45" s="11" t="s">
        <v>95</v>
      </c>
      <c r="E45" s="12" t="str">
        <f t="shared" si="0"/>
        <v>女</v>
      </c>
      <c r="F45" s="13" t="s">
        <v>96</v>
      </c>
      <c r="G45" s="14"/>
    </row>
    <row r="46" customFormat="1" customHeight="1" spans="1:7">
      <c r="A46" s="11">
        <v>17</v>
      </c>
      <c r="B46" s="11" t="s">
        <v>8</v>
      </c>
      <c r="C46" s="11" t="s">
        <v>9</v>
      </c>
      <c r="D46" s="11" t="s">
        <v>97</v>
      </c>
      <c r="E46" s="12" t="str">
        <f t="shared" si="0"/>
        <v>女</v>
      </c>
      <c r="F46" s="13" t="s">
        <v>98</v>
      </c>
      <c r="G46" s="14"/>
    </row>
    <row r="47" customFormat="1" customHeight="1" spans="1:7">
      <c r="A47" s="11">
        <v>17</v>
      </c>
      <c r="B47" s="11" t="s">
        <v>8</v>
      </c>
      <c r="C47" s="11" t="s">
        <v>9</v>
      </c>
      <c r="D47" s="11" t="s">
        <v>99</v>
      </c>
      <c r="E47" s="12" t="str">
        <f t="shared" si="0"/>
        <v>女</v>
      </c>
      <c r="F47" s="13" t="s">
        <v>100</v>
      </c>
      <c r="G47" s="14"/>
    </row>
    <row r="48" customFormat="1" customHeight="1" spans="1:7">
      <c r="A48" s="11">
        <v>17</v>
      </c>
      <c r="B48" s="11" t="s">
        <v>8</v>
      </c>
      <c r="C48" s="11" t="s">
        <v>9</v>
      </c>
      <c r="D48" s="11" t="s">
        <v>101</v>
      </c>
      <c r="E48" s="12" t="str">
        <f t="shared" si="0"/>
        <v>男</v>
      </c>
      <c r="F48" s="13" t="s">
        <v>102</v>
      </c>
      <c r="G48" s="14"/>
    </row>
    <row r="49" customFormat="1" customHeight="1" spans="1:7">
      <c r="A49" s="11">
        <v>17</v>
      </c>
      <c r="B49" s="11" t="s">
        <v>8</v>
      </c>
      <c r="C49" s="11" t="s">
        <v>9</v>
      </c>
      <c r="D49" s="11" t="s">
        <v>103</v>
      </c>
      <c r="E49" s="12" t="str">
        <f t="shared" si="0"/>
        <v>女</v>
      </c>
      <c r="F49" s="13" t="s">
        <v>104</v>
      </c>
      <c r="G49" s="14"/>
    </row>
    <row r="50" customFormat="1" customHeight="1" spans="1:7">
      <c r="A50" s="11">
        <v>17</v>
      </c>
      <c r="B50" s="11" t="s">
        <v>8</v>
      </c>
      <c r="C50" s="11" t="s">
        <v>9</v>
      </c>
      <c r="D50" s="11" t="s">
        <v>105</v>
      </c>
      <c r="E50" s="12" t="str">
        <f t="shared" si="0"/>
        <v>女</v>
      </c>
      <c r="F50" s="13" t="s">
        <v>106</v>
      </c>
      <c r="G50" s="14"/>
    </row>
    <row r="51" customFormat="1" customHeight="1" spans="1:7">
      <c r="A51" s="11">
        <v>17</v>
      </c>
      <c r="B51" s="11" t="s">
        <v>8</v>
      </c>
      <c r="C51" s="11" t="s">
        <v>9</v>
      </c>
      <c r="D51" s="11" t="s">
        <v>107</v>
      </c>
      <c r="E51" s="12" t="str">
        <f t="shared" si="0"/>
        <v>女</v>
      </c>
      <c r="F51" s="13" t="s">
        <v>108</v>
      </c>
      <c r="G51" s="14"/>
    </row>
    <row r="52" customFormat="1" customHeight="1" spans="1:7">
      <c r="A52" s="11">
        <v>17</v>
      </c>
      <c r="B52" s="11" t="s">
        <v>8</v>
      </c>
      <c r="C52" s="11" t="s">
        <v>9</v>
      </c>
      <c r="D52" s="11" t="s">
        <v>109</v>
      </c>
      <c r="E52" s="12" t="str">
        <f t="shared" si="0"/>
        <v>女</v>
      </c>
      <c r="F52" s="13" t="s">
        <v>110</v>
      </c>
      <c r="G52" s="14"/>
    </row>
    <row r="53" customFormat="1" customHeight="1" spans="1:7">
      <c r="A53" s="16">
        <v>17</v>
      </c>
      <c r="B53" s="16" t="s">
        <v>8</v>
      </c>
      <c r="C53" s="16" t="s">
        <v>9</v>
      </c>
      <c r="D53" s="16" t="s">
        <v>111</v>
      </c>
      <c r="E53" s="17" t="str">
        <f t="shared" si="0"/>
        <v>女</v>
      </c>
      <c r="F53" s="18" t="s">
        <v>112</v>
      </c>
      <c r="G53" s="19"/>
    </row>
    <row r="54" customFormat="1" customHeight="1" spans="1:7">
      <c r="A54" s="7">
        <v>17</v>
      </c>
      <c r="B54" s="7" t="s">
        <v>8</v>
      </c>
      <c r="C54" s="7" t="s">
        <v>9</v>
      </c>
      <c r="D54" s="7" t="s">
        <v>113</v>
      </c>
      <c r="E54" s="8" t="str">
        <f t="shared" si="0"/>
        <v>女</v>
      </c>
      <c r="F54" s="9" t="s">
        <v>114</v>
      </c>
      <c r="G54" s="10" t="s">
        <v>115</v>
      </c>
    </row>
    <row r="55" customFormat="1" customHeight="1" spans="1:7">
      <c r="A55" s="11">
        <v>17</v>
      </c>
      <c r="B55" s="11" t="s">
        <v>8</v>
      </c>
      <c r="C55" s="11" t="s">
        <v>9</v>
      </c>
      <c r="D55" s="11" t="s">
        <v>116</v>
      </c>
      <c r="E55" s="12" t="str">
        <f t="shared" si="0"/>
        <v>女</v>
      </c>
      <c r="F55" s="13" t="s">
        <v>117</v>
      </c>
      <c r="G55" s="14"/>
    </row>
    <row r="56" customFormat="1" customHeight="1" spans="1:7">
      <c r="A56" s="11">
        <v>17</v>
      </c>
      <c r="B56" s="11" t="s">
        <v>8</v>
      </c>
      <c r="C56" s="11" t="s">
        <v>9</v>
      </c>
      <c r="D56" s="11" t="s">
        <v>118</v>
      </c>
      <c r="E56" s="12" t="str">
        <f t="shared" si="0"/>
        <v>女</v>
      </c>
      <c r="F56" s="13" t="s">
        <v>119</v>
      </c>
      <c r="G56" s="14"/>
    </row>
    <row r="57" customFormat="1" customHeight="1" spans="1:7">
      <c r="A57" s="11">
        <v>17</v>
      </c>
      <c r="B57" s="11" t="s">
        <v>8</v>
      </c>
      <c r="C57" s="11" t="s">
        <v>9</v>
      </c>
      <c r="D57" s="11" t="s">
        <v>120</v>
      </c>
      <c r="E57" s="12" t="str">
        <f t="shared" si="0"/>
        <v>女</v>
      </c>
      <c r="F57" s="13" t="s">
        <v>121</v>
      </c>
      <c r="G57" s="14"/>
    </row>
    <row r="58" customFormat="1" customHeight="1" spans="1:7">
      <c r="A58" s="11">
        <v>17</v>
      </c>
      <c r="B58" s="11" t="s">
        <v>8</v>
      </c>
      <c r="C58" s="11" t="s">
        <v>9</v>
      </c>
      <c r="D58" s="11" t="s">
        <v>122</v>
      </c>
      <c r="E58" s="12" t="str">
        <f t="shared" si="0"/>
        <v>女</v>
      </c>
      <c r="F58" s="13" t="s">
        <v>123</v>
      </c>
      <c r="G58" s="14"/>
    </row>
    <row r="59" customFormat="1" customHeight="1" spans="1:7">
      <c r="A59" s="11">
        <v>17</v>
      </c>
      <c r="B59" s="11" t="s">
        <v>8</v>
      </c>
      <c r="C59" s="11" t="s">
        <v>9</v>
      </c>
      <c r="D59" s="11" t="s">
        <v>124</v>
      </c>
      <c r="E59" s="12" t="str">
        <f t="shared" si="0"/>
        <v>女</v>
      </c>
      <c r="F59" s="13" t="s">
        <v>125</v>
      </c>
      <c r="G59" s="14"/>
    </row>
    <row r="60" customFormat="1" customHeight="1" spans="1:7">
      <c r="A60" s="11">
        <v>17</v>
      </c>
      <c r="B60" s="11" t="s">
        <v>8</v>
      </c>
      <c r="C60" s="11" t="s">
        <v>9</v>
      </c>
      <c r="D60" s="11" t="s">
        <v>126</v>
      </c>
      <c r="E60" s="12" t="str">
        <f t="shared" si="0"/>
        <v>女</v>
      </c>
      <c r="F60" s="13" t="s">
        <v>127</v>
      </c>
      <c r="G60" s="14"/>
    </row>
    <row r="61" customFormat="1" customHeight="1" spans="1:7">
      <c r="A61" s="11">
        <v>17</v>
      </c>
      <c r="B61" s="11" t="s">
        <v>8</v>
      </c>
      <c r="C61" s="11" t="s">
        <v>9</v>
      </c>
      <c r="D61" s="11" t="s">
        <v>128</v>
      </c>
      <c r="E61" s="12" t="str">
        <f t="shared" si="0"/>
        <v>女</v>
      </c>
      <c r="F61" s="13" t="s">
        <v>129</v>
      </c>
      <c r="G61" s="14"/>
    </row>
    <row r="62" customFormat="1" customHeight="1" spans="1:7">
      <c r="A62" s="11">
        <v>17</v>
      </c>
      <c r="B62" s="11" t="s">
        <v>8</v>
      </c>
      <c r="C62" s="11" t="s">
        <v>9</v>
      </c>
      <c r="D62" s="11" t="s">
        <v>130</v>
      </c>
      <c r="E62" s="12" t="str">
        <f t="shared" si="0"/>
        <v>女</v>
      </c>
      <c r="F62" s="13" t="s">
        <v>131</v>
      </c>
      <c r="G62" s="14"/>
    </row>
    <row r="63" customFormat="1" customHeight="1" spans="1:7">
      <c r="A63" s="11">
        <v>17</v>
      </c>
      <c r="B63" s="11" t="s">
        <v>8</v>
      </c>
      <c r="C63" s="11" t="s">
        <v>9</v>
      </c>
      <c r="D63" s="11" t="s">
        <v>132</v>
      </c>
      <c r="E63" s="12" t="str">
        <f t="shared" si="0"/>
        <v>女</v>
      </c>
      <c r="F63" s="13" t="s">
        <v>133</v>
      </c>
      <c r="G63" s="14"/>
    </row>
    <row r="64" customFormat="1" customHeight="1" spans="1:7">
      <c r="A64" s="11">
        <v>17</v>
      </c>
      <c r="B64" s="11" t="s">
        <v>8</v>
      </c>
      <c r="C64" s="11" t="s">
        <v>9</v>
      </c>
      <c r="D64" s="11" t="s">
        <v>134</v>
      </c>
      <c r="E64" s="12" t="str">
        <f t="shared" si="0"/>
        <v>女</v>
      </c>
      <c r="F64" s="13" t="s">
        <v>135</v>
      </c>
      <c r="G64" s="14"/>
    </row>
    <row r="65" customFormat="1" customHeight="1" spans="1:7">
      <c r="A65" s="11">
        <v>17</v>
      </c>
      <c r="B65" s="11" t="s">
        <v>8</v>
      </c>
      <c r="C65" s="11" t="s">
        <v>9</v>
      </c>
      <c r="D65" s="11" t="s">
        <v>136</v>
      </c>
      <c r="E65" s="12" t="str">
        <f t="shared" si="0"/>
        <v>女</v>
      </c>
      <c r="F65" s="13" t="s">
        <v>137</v>
      </c>
      <c r="G65" s="14"/>
    </row>
    <row r="66" customFormat="1" customHeight="1" spans="1:7">
      <c r="A66" s="11">
        <v>17</v>
      </c>
      <c r="B66" s="11" t="s">
        <v>8</v>
      </c>
      <c r="C66" s="11" t="s">
        <v>9</v>
      </c>
      <c r="D66" s="11" t="s">
        <v>138</v>
      </c>
      <c r="E66" s="12" t="str">
        <f t="shared" si="0"/>
        <v>女</v>
      </c>
      <c r="F66" s="13" t="s">
        <v>139</v>
      </c>
      <c r="G66" s="14"/>
    </row>
    <row r="67" customFormat="1" customHeight="1" spans="1:7">
      <c r="A67" s="11">
        <v>17</v>
      </c>
      <c r="B67" s="11" t="s">
        <v>8</v>
      </c>
      <c r="C67" s="11" t="s">
        <v>9</v>
      </c>
      <c r="D67" s="11" t="s">
        <v>140</v>
      </c>
      <c r="E67" s="12" t="str">
        <f t="shared" si="0"/>
        <v>女</v>
      </c>
      <c r="F67" s="13" t="s">
        <v>141</v>
      </c>
      <c r="G67" s="14"/>
    </row>
    <row r="68" customFormat="1" customHeight="1" spans="1:7">
      <c r="A68" s="11">
        <v>17</v>
      </c>
      <c r="B68" s="11" t="s">
        <v>8</v>
      </c>
      <c r="C68" s="11" t="s">
        <v>9</v>
      </c>
      <c r="D68" s="11" t="s">
        <v>142</v>
      </c>
      <c r="E68" s="12" t="str">
        <f t="shared" ref="E68:E124" si="1">(IF(MID(F68,17,1)/2=TRUNC(MID(F68,17,1)/2),"女","男"))</f>
        <v>女</v>
      </c>
      <c r="F68" s="13" t="s">
        <v>143</v>
      </c>
      <c r="G68" s="14"/>
    </row>
    <row r="69" customFormat="1" customHeight="1" spans="1:7">
      <c r="A69" s="11">
        <v>17</v>
      </c>
      <c r="B69" s="11" t="s">
        <v>8</v>
      </c>
      <c r="C69" s="11" t="s">
        <v>9</v>
      </c>
      <c r="D69" s="11" t="s">
        <v>144</v>
      </c>
      <c r="E69" s="12" t="str">
        <f t="shared" si="1"/>
        <v>男</v>
      </c>
      <c r="F69" s="13" t="s">
        <v>145</v>
      </c>
      <c r="G69" s="14"/>
    </row>
    <row r="70" customFormat="1" customHeight="1" spans="1:7">
      <c r="A70" s="11">
        <v>17</v>
      </c>
      <c r="B70" s="11" t="s">
        <v>8</v>
      </c>
      <c r="C70" s="11" t="s">
        <v>9</v>
      </c>
      <c r="D70" s="11" t="s">
        <v>146</v>
      </c>
      <c r="E70" s="12" t="str">
        <f t="shared" si="1"/>
        <v>女</v>
      </c>
      <c r="F70" s="13" t="s">
        <v>147</v>
      </c>
      <c r="G70" s="14"/>
    </row>
    <row r="71" customFormat="1" customHeight="1" spans="1:7">
      <c r="A71" s="11">
        <v>17</v>
      </c>
      <c r="B71" s="11" t="s">
        <v>8</v>
      </c>
      <c r="C71" s="11" t="s">
        <v>9</v>
      </c>
      <c r="D71" s="11" t="s">
        <v>148</v>
      </c>
      <c r="E71" s="12" t="str">
        <f t="shared" si="1"/>
        <v>女</v>
      </c>
      <c r="F71" s="13" t="s">
        <v>149</v>
      </c>
      <c r="G71" s="14"/>
    </row>
    <row r="72" customFormat="1" customHeight="1" spans="1:7">
      <c r="A72" s="11">
        <v>17</v>
      </c>
      <c r="B72" s="11" t="s">
        <v>8</v>
      </c>
      <c r="C72" s="11" t="s">
        <v>9</v>
      </c>
      <c r="D72" s="11" t="s">
        <v>150</v>
      </c>
      <c r="E72" s="12" t="str">
        <f t="shared" si="1"/>
        <v>女</v>
      </c>
      <c r="F72" s="13" t="s">
        <v>151</v>
      </c>
      <c r="G72" s="14"/>
    </row>
    <row r="73" customFormat="1" customHeight="1" spans="1:7">
      <c r="A73" s="11">
        <v>17</v>
      </c>
      <c r="B73" s="11" t="s">
        <v>8</v>
      </c>
      <c r="C73" s="11" t="s">
        <v>9</v>
      </c>
      <c r="D73" s="11" t="s">
        <v>152</v>
      </c>
      <c r="E73" s="12" t="str">
        <f t="shared" si="1"/>
        <v>女</v>
      </c>
      <c r="F73" s="13" t="s">
        <v>153</v>
      </c>
      <c r="G73" s="14"/>
    </row>
    <row r="74" customFormat="1" customHeight="1" spans="1:7">
      <c r="A74" s="11">
        <v>17</v>
      </c>
      <c r="B74" s="11" t="s">
        <v>8</v>
      </c>
      <c r="C74" s="11" t="s">
        <v>9</v>
      </c>
      <c r="D74" s="11" t="s">
        <v>154</v>
      </c>
      <c r="E74" s="12" t="str">
        <f t="shared" si="1"/>
        <v>女</v>
      </c>
      <c r="F74" s="13" t="s">
        <v>155</v>
      </c>
      <c r="G74" s="14"/>
    </row>
    <row r="75" customFormat="1" customHeight="1" spans="1:7">
      <c r="A75" s="11">
        <v>17</v>
      </c>
      <c r="B75" s="11" t="s">
        <v>8</v>
      </c>
      <c r="C75" s="11" t="s">
        <v>9</v>
      </c>
      <c r="D75" s="11" t="s">
        <v>156</v>
      </c>
      <c r="E75" s="12" t="str">
        <f t="shared" si="1"/>
        <v>女</v>
      </c>
      <c r="F75" s="13" t="s">
        <v>157</v>
      </c>
      <c r="G75" s="14"/>
    </row>
    <row r="76" customFormat="1" customHeight="1" spans="1:7">
      <c r="A76" s="11">
        <v>17</v>
      </c>
      <c r="B76" s="11" t="s">
        <v>8</v>
      </c>
      <c r="C76" s="11" t="s">
        <v>9</v>
      </c>
      <c r="D76" s="11" t="s">
        <v>158</v>
      </c>
      <c r="E76" s="12" t="str">
        <f t="shared" si="1"/>
        <v>男</v>
      </c>
      <c r="F76" s="13" t="s">
        <v>159</v>
      </c>
      <c r="G76" s="14"/>
    </row>
    <row r="77" customFormat="1" customHeight="1" spans="1:7">
      <c r="A77" s="11">
        <v>17</v>
      </c>
      <c r="B77" s="11" t="s">
        <v>8</v>
      </c>
      <c r="C77" s="11" t="s">
        <v>9</v>
      </c>
      <c r="D77" s="11" t="s">
        <v>160</v>
      </c>
      <c r="E77" s="12" t="str">
        <f t="shared" si="1"/>
        <v>男</v>
      </c>
      <c r="F77" s="13" t="s">
        <v>161</v>
      </c>
      <c r="G77" s="14"/>
    </row>
    <row r="78" customFormat="1" customHeight="1" spans="1:7">
      <c r="A78" s="11">
        <v>17</v>
      </c>
      <c r="B78" s="11" t="s">
        <v>8</v>
      </c>
      <c r="C78" s="11" t="s">
        <v>9</v>
      </c>
      <c r="D78" s="11" t="s">
        <v>162</v>
      </c>
      <c r="E78" s="12" t="str">
        <f t="shared" si="1"/>
        <v>女</v>
      </c>
      <c r="F78" s="13" t="s">
        <v>163</v>
      </c>
      <c r="G78" s="14"/>
    </row>
    <row r="79" customFormat="1" customHeight="1" spans="1:7">
      <c r="A79" s="11">
        <v>17</v>
      </c>
      <c r="B79" s="11" t="s">
        <v>8</v>
      </c>
      <c r="C79" s="11" t="s">
        <v>9</v>
      </c>
      <c r="D79" s="11" t="s">
        <v>164</v>
      </c>
      <c r="E79" s="12" t="str">
        <f t="shared" si="1"/>
        <v>女</v>
      </c>
      <c r="F79" s="13" t="s">
        <v>165</v>
      </c>
      <c r="G79" s="14"/>
    </row>
    <row r="80" customFormat="1" customHeight="1" spans="1:7">
      <c r="A80" s="11">
        <v>17</v>
      </c>
      <c r="B80" s="11" t="s">
        <v>8</v>
      </c>
      <c r="C80" s="11" t="s">
        <v>9</v>
      </c>
      <c r="D80" s="11" t="s">
        <v>166</v>
      </c>
      <c r="E80" s="12" t="str">
        <f t="shared" si="1"/>
        <v>女</v>
      </c>
      <c r="F80" s="13" t="s">
        <v>167</v>
      </c>
      <c r="G80" s="14"/>
    </row>
    <row r="81" customFormat="1" customHeight="1" spans="1:7">
      <c r="A81" s="11">
        <v>17</v>
      </c>
      <c r="B81" s="11" t="s">
        <v>8</v>
      </c>
      <c r="C81" s="11" t="s">
        <v>9</v>
      </c>
      <c r="D81" s="11" t="s">
        <v>168</v>
      </c>
      <c r="E81" s="12" t="str">
        <f t="shared" si="1"/>
        <v>女</v>
      </c>
      <c r="F81" s="13" t="s">
        <v>169</v>
      </c>
      <c r="G81" s="14"/>
    </row>
    <row r="82" customFormat="1" customHeight="1" spans="1:7">
      <c r="A82" s="11">
        <v>17</v>
      </c>
      <c r="B82" s="11" t="s">
        <v>8</v>
      </c>
      <c r="C82" s="11" t="s">
        <v>9</v>
      </c>
      <c r="D82" s="11" t="s">
        <v>170</v>
      </c>
      <c r="E82" s="12" t="str">
        <f t="shared" si="1"/>
        <v>女</v>
      </c>
      <c r="F82" s="13" t="s">
        <v>171</v>
      </c>
      <c r="G82" s="14"/>
    </row>
    <row r="83" customFormat="1" customHeight="1" spans="1:7">
      <c r="A83" s="11">
        <v>17</v>
      </c>
      <c r="B83" s="11" t="s">
        <v>8</v>
      </c>
      <c r="C83" s="11" t="s">
        <v>9</v>
      </c>
      <c r="D83" s="11" t="s">
        <v>172</v>
      </c>
      <c r="E83" s="12" t="str">
        <f t="shared" si="1"/>
        <v>女</v>
      </c>
      <c r="F83" s="13" t="s">
        <v>173</v>
      </c>
      <c r="G83" s="14"/>
    </row>
    <row r="84" customFormat="1" customHeight="1" spans="1:7">
      <c r="A84" s="11">
        <v>17</v>
      </c>
      <c r="B84" s="11" t="s">
        <v>8</v>
      </c>
      <c r="C84" s="11" t="s">
        <v>9</v>
      </c>
      <c r="D84" s="11" t="s">
        <v>174</v>
      </c>
      <c r="E84" s="12" t="str">
        <f t="shared" si="1"/>
        <v>女</v>
      </c>
      <c r="F84" s="13" t="s">
        <v>175</v>
      </c>
      <c r="G84" s="14"/>
    </row>
    <row r="85" customFormat="1" customHeight="1" spans="1:7">
      <c r="A85" s="11">
        <v>17</v>
      </c>
      <c r="B85" s="11" t="s">
        <v>8</v>
      </c>
      <c r="C85" s="11" t="s">
        <v>9</v>
      </c>
      <c r="D85" s="11" t="s">
        <v>176</v>
      </c>
      <c r="E85" s="12" t="str">
        <f t="shared" si="1"/>
        <v>女</v>
      </c>
      <c r="F85" s="13" t="s">
        <v>177</v>
      </c>
      <c r="G85" s="14"/>
    </row>
    <row r="86" customFormat="1" customHeight="1" spans="1:7">
      <c r="A86" s="11">
        <v>17</v>
      </c>
      <c r="B86" s="11" t="s">
        <v>8</v>
      </c>
      <c r="C86" s="11" t="s">
        <v>9</v>
      </c>
      <c r="D86" s="11" t="s">
        <v>178</v>
      </c>
      <c r="E86" s="12" t="str">
        <f t="shared" si="1"/>
        <v>女</v>
      </c>
      <c r="F86" s="13" t="s">
        <v>179</v>
      </c>
      <c r="G86" s="14"/>
    </row>
    <row r="87" customFormat="1" customHeight="1" spans="1:7">
      <c r="A87" s="11">
        <v>17</v>
      </c>
      <c r="B87" s="11" t="s">
        <v>8</v>
      </c>
      <c r="C87" s="11" t="s">
        <v>9</v>
      </c>
      <c r="D87" s="11" t="s">
        <v>180</v>
      </c>
      <c r="E87" s="12" t="str">
        <f t="shared" si="1"/>
        <v>女</v>
      </c>
      <c r="F87" s="13" t="s">
        <v>181</v>
      </c>
      <c r="G87" s="14"/>
    </row>
    <row r="88" customFormat="1" customHeight="1" spans="1:7">
      <c r="A88" s="11">
        <v>17</v>
      </c>
      <c r="B88" s="11" t="s">
        <v>8</v>
      </c>
      <c r="C88" s="11" t="s">
        <v>9</v>
      </c>
      <c r="D88" s="11" t="s">
        <v>182</v>
      </c>
      <c r="E88" s="12" t="str">
        <f t="shared" si="1"/>
        <v>女</v>
      </c>
      <c r="F88" s="13" t="s">
        <v>183</v>
      </c>
      <c r="G88" s="14"/>
    </row>
    <row r="89" customFormat="1" customHeight="1" spans="1:7">
      <c r="A89" s="11">
        <v>17</v>
      </c>
      <c r="B89" s="11" t="s">
        <v>8</v>
      </c>
      <c r="C89" s="11" t="s">
        <v>9</v>
      </c>
      <c r="D89" s="11" t="s">
        <v>184</v>
      </c>
      <c r="E89" s="12" t="str">
        <f t="shared" si="1"/>
        <v>女</v>
      </c>
      <c r="F89" s="13" t="s">
        <v>185</v>
      </c>
      <c r="G89" s="14"/>
    </row>
    <row r="90" customFormat="1" customHeight="1" spans="1:7">
      <c r="A90" s="11">
        <v>17</v>
      </c>
      <c r="B90" s="11" t="s">
        <v>8</v>
      </c>
      <c r="C90" s="11" t="s">
        <v>9</v>
      </c>
      <c r="D90" s="11" t="s">
        <v>186</v>
      </c>
      <c r="E90" s="12" t="str">
        <f t="shared" si="1"/>
        <v>女</v>
      </c>
      <c r="F90" s="13" t="s">
        <v>187</v>
      </c>
      <c r="G90" s="14"/>
    </row>
    <row r="91" customFormat="1" customHeight="1" spans="1:7">
      <c r="A91" s="11">
        <v>17</v>
      </c>
      <c r="B91" s="11" t="s">
        <v>8</v>
      </c>
      <c r="C91" s="11" t="s">
        <v>9</v>
      </c>
      <c r="D91" s="11" t="s">
        <v>188</v>
      </c>
      <c r="E91" s="12" t="str">
        <f t="shared" si="1"/>
        <v>女</v>
      </c>
      <c r="F91" s="13" t="s">
        <v>189</v>
      </c>
      <c r="G91" s="14"/>
    </row>
    <row r="92" customFormat="1" customHeight="1" spans="1:7">
      <c r="A92" s="11">
        <v>17</v>
      </c>
      <c r="B92" s="11" t="s">
        <v>8</v>
      </c>
      <c r="C92" s="11" t="s">
        <v>9</v>
      </c>
      <c r="D92" s="11" t="s">
        <v>190</v>
      </c>
      <c r="E92" s="12" t="str">
        <f t="shared" si="1"/>
        <v>女</v>
      </c>
      <c r="F92" s="13" t="s">
        <v>191</v>
      </c>
      <c r="G92" s="14"/>
    </row>
    <row r="93" customFormat="1" customHeight="1" spans="1:7">
      <c r="A93" s="11">
        <v>17</v>
      </c>
      <c r="B93" s="11" t="s">
        <v>8</v>
      </c>
      <c r="C93" s="11" t="s">
        <v>9</v>
      </c>
      <c r="D93" s="11" t="s">
        <v>192</v>
      </c>
      <c r="E93" s="12" t="str">
        <f t="shared" si="1"/>
        <v>女</v>
      </c>
      <c r="F93" s="13" t="s">
        <v>193</v>
      </c>
      <c r="G93" s="14"/>
    </row>
    <row r="94" customFormat="1" customHeight="1" spans="1:7">
      <c r="A94" s="11">
        <v>17</v>
      </c>
      <c r="B94" s="11" t="s">
        <v>8</v>
      </c>
      <c r="C94" s="11" t="s">
        <v>9</v>
      </c>
      <c r="D94" s="11" t="s">
        <v>194</v>
      </c>
      <c r="E94" s="12" t="str">
        <f t="shared" si="1"/>
        <v>女</v>
      </c>
      <c r="F94" s="13" t="s">
        <v>195</v>
      </c>
      <c r="G94" s="14"/>
    </row>
    <row r="95" customFormat="1" customHeight="1" spans="1:7">
      <c r="A95" s="11">
        <v>17</v>
      </c>
      <c r="B95" s="11" t="s">
        <v>8</v>
      </c>
      <c r="C95" s="11" t="s">
        <v>9</v>
      </c>
      <c r="D95" s="11" t="s">
        <v>196</v>
      </c>
      <c r="E95" s="12" t="str">
        <f t="shared" si="1"/>
        <v>女</v>
      </c>
      <c r="F95" s="13" t="s">
        <v>197</v>
      </c>
      <c r="G95" s="14"/>
    </row>
    <row r="96" customFormat="1" customHeight="1" spans="1:7">
      <c r="A96" s="11">
        <v>17</v>
      </c>
      <c r="B96" s="11" t="s">
        <v>8</v>
      </c>
      <c r="C96" s="11" t="s">
        <v>9</v>
      </c>
      <c r="D96" s="11" t="s">
        <v>198</v>
      </c>
      <c r="E96" s="12" t="str">
        <f t="shared" si="1"/>
        <v>女</v>
      </c>
      <c r="F96" s="13" t="s">
        <v>199</v>
      </c>
      <c r="G96" s="14"/>
    </row>
    <row r="97" customFormat="1" customHeight="1" spans="1:7">
      <c r="A97" s="11">
        <v>17</v>
      </c>
      <c r="B97" s="11" t="s">
        <v>8</v>
      </c>
      <c r="C97" s="11" t="s">
        <v>9</v>
      </c>
      <c r="D97" s="11" t="s">
        <v>200</v>
      </c>
      <c r="E97" s="12" t="str">
        <f t="shared" si="1"/>
        <v>女</v>
      </c>
      <c r="F97" s="13" t="s">
        <v>201</v>
      </c>
      <c r="G97" s="14"/>
    </row>
    <row r="98" customFormat="1" customHeight="1" spans="1:7">
      <c r="A98" s="11">
        <v>17</v>
      </c>
      <c r="B98" s="11" t="s">
        <v>8</v>
      </c>
      <c r="C98" s="11" t="s">
        <v>9</v>
      </c>
      <c r="D98" s="11" t="s">
        <v>202</v>
      </c>
      <c r="E98" s="12" t="str">
        <f t="shared" si="1"/>
        <v>女</v>
      </c>
      <c r="F98" s="13" t="s">
        <v>203</v>
      </c>
      <c r="G98" s="14"/>
    </row>
    <row r="99" customFormat="1" customHeight="1" spans="1:7">
      <c r="A99" s="11">
        <v>17</v>
      </c>
      <c r="B99" s="11" t="s">
        <v>8</v>
      </c>
      <c r="C99" s="11" t="s">
        <v>9</v>
      </c>
      <c r="D99" s="11" t="s">
        <v>204</v>
      </c>
      <c r="E99" s="12" t="str">
        <f t="shared" si="1"/>
        <v>女</v>
      </c>
      <c r="F99" s="13" t="s">
        <v>205</v>
      </c>
      <c r="G99" s="14"/>
    </row>
    <row r="100" customFormat="1" customHeight="1" spans="1:7">
      <c r="A100" s="11">
        <v>17</v>
      </c>
      <c r="B100" s="11" t="s">
        <v>8</v>
      </c>
      <c r="C100" s="11" t="s">
        <v>9</v>
      </c>
      <c r="D100" s="11" t="s">
        <v>206</v>
      </c>
      <c r="E100" s="12" t="str">
        <f t="shared" si="1"/>
        <v>女</v>
      </c>
      <c r="F100" s="13" t="s">
        <v>207</v>
      </c>
      <c r="G100" s="14"/>
    </row>
    <row r="101" customFormat="1" customHeight="1" spans="1:7">
      <c r="A101" s="11">
        <v>17</v>
      </c>
      <c r="B101" s="11" t="s">
        <v>8</v>
      </c>
      <c r="C101" s="11" t="s">
        <v>9</v>
      </c>
      <c r="D101" s="11" t="s">
        <v>208</v>
      </c>
      <c r="E101" s="12" t="str">
        <f t="shared" si="1"/>
        <v>女</v>
      </c>
      <c r="F101" s="13" t="s">
        <v>209</v>
      </c>
      <c r="G101" s="14"/>
    </row>
    <row r="102" customFormat="1" customHeight="1" spans="1:7">
      <c r="A102" s="11">
        <v>17</v>
      </c>
      <c r="B102" s="11" t="s">
        <v>8</v>
      </c>
      <c r="C102" s="11" t="s">
        <v>9</v>
      </c>
      <c r="D102" s="11" t="s">
        <v>210</v>
      </c>
      <c r="E102" s="12" t="str">
        <f t="shared" si="1"/>
        <v>女</v>
      </c>
      <c r="F102" s="13" t="s">
        <v>211</v>
      </c>
      <c r="G102" s="14"/>
    </row>
    <row r="103" customFormat="1" customHeight="1" spans="1:7">
      <c r="A103" s="11">
        <v>17</v>
      </c>
      <c r="B103" s="11" t="s">
        <v>8</v>
      </c>
      <c r="C103" s="11" t="s">
        <v>9</v>
      </c>
      <c r="D103" s="11" t="s">
        <v>212</v>
      </c>
      <c r="E103" s="12" t="str">
        <f t="shared" si="1"/>
        <v>女</v>
      </c>
      <c r="F103" s="13" t="s">
        <v>213</v>
      </c>
      <c r="G103" s="14"/>
    </row>
    <row r="104" customFormat="1" customHeight="1" spans="1:7">
      <c r="A104" s="16">
        <v>17</v>
      </c>
      <c r="B104" s="16" t="s">
        <v>8</v>
      </c>
      <c r="C104" s="16" t="s">
        <v>9</v>
      </c>
      <c r="D104" s="16" t="s">
        <v>214</v>
      </c>
      <c r="E104" s="17" t="str">
        <f t="shared" si="1"/>
        <v>女</v>
      </c>
      <c r="F104" s="18" t="s">
        <v>215</v>
      </c>
      <c r="G104" s="19"/>
    </row>
    <row r="105" customFormat="1" customHeight="1" spans="1:7">
      <c r="A105" s="7">
        <v>17</v>
      </c>
      <c r="B105" s="7" t="s">
        <v>8</v>
      </c>
      <c r="C105" s="7" t="s">
        <v>9</v>
      </c>
      <c r="D105" s="7" t="s">
        <v>216</v>
      </c>
      <c r="E105" s="8" t="str">
        <f t="shared" si="1"/>
        <v>女</v>
      </c>
      <c r="F105" s="9" t="s">
        <v>217</v>
      </c>
      <c r="G105" s="10" t="s">
        <v>218</v>
      </c>
    </row>
    <row r="106" customFormat="1" customHeight="1" spans="1:7">
      <c r="A106" s="11">
        <v>17</v>
      </c>
      <c r="B106" s="11" t="s">
        <v>8</v>
      </c>
      <c r="C106" s="11" t="s">
        <v>9</v>
      </c>
      <c r="D106" s="11" t="s">
        <v>219</v>
      </c>
      <c r="E106" s="12" t="str">
        <f t="shared" si="1"/>
        <v>女</v>
      </c>
      <c r="F106" s="13" t="s">
        <v>220</v>
      </c>
      <c r="G106" s="14"/>
    </row>
    <row r="107" customFormat="1" customHeight="1" spans="1:7">
      <c r="A107" s="11">
        <v>17</v>
      </c>
      <c r="B107" s="11" t="s">
        <v>8</v>
      </c>
      <c r="C107" s="11" t="s">
        <v>9</v>
      </c>
      <c r="D107" s="11" t="s">
        <v>221</v>
      </c>
      <c r="E107" s="12" t="str">
        <f t="shared" si="1"/>
        <v>女</v>
      </c>
      <c r="F107" s="13" t="s">
        <v>222</v>
      </c>
      <c r="G107" s="14"/>
    </row>
    <row r="108" customFormat="1" customHeight="1" spans="1:7">
      <c r="A108" s="11">
        <v>17</v>
      </c>
      <c r="B108" s="11" t="s">
        <v>8</v>
      </c>
      <c r="C108" s="11" t="s">
        <v>9</v>
      </c>
      <c r="D108" s="11" t="s">
        <v>223</v>
      </c>
      <c r="E108" s="12" t="str">
        <f t="shared" si="1"/>
        <v>女</v>
      </c>
      <c r="F108" s="13" t="s">
        <v>224</v>
      </c>
      <c r="G108" s="14"/>
    </row>
    <row r="109" customFormat="1" customHeight="1" spans="1:7">
      <c r="A109" s="11">
        <v>17</v>
      </c>
      <c r="B109" s="11" t="s">
        <v>8</v>
      </c>
      <c r="C109" s="11" t="s">
        <v>9</v>
      </c>
      <c r="D109" s="11" t="s">
        <v>225</v>
      </c>
      <c r="E109" s="12" t="str">
        <f t="shared" si="1"/>
        <v>男</v>
      </c>
      <c r="F109" s="13" t="s">
        <v>226</v>
      </c>
      <c r="G109" s="14"/>
    </row>
    <row r="110" customFormat="1" customHeight="1" spans="1:7">
      <c r="A110" s="11">
        <v>17</v>
      </c>
      <c r="B110" s="11" t="s">
        <v>8</v>
      </c>
      <c r="C110" s="11" t="s">
        <v>9</v>
      </c>
      <c r="D110" s="11" t="s">
        <v>227</v>
      </c>
      <c r="E110" s="12" t="str">
        <f t="shared" si="1"/>
        <v>男</v>
      </c>
      <c r="F110" s="13" t="s">
        <v>228</v>
      </c>
      <c r="G110" s="14"/>
    </row>
    <row r="111" customFormat="1" customHeight="1" spans="1:7">
      <c r="A111" s="11">
        <v>17</v>
      </c>
      <c r="B111" s="11" t="s">
        <v>8</v>
      </c>
      <c r="C111" s="11" t="s">
        <v>9</v>
      </c>
      <c r="D111" s="11" t="s">
        <v>229</v>
      </c>
      <c r="E111" s="12" t="str">
        <f t="shared" si="1"/>
        <v>女</v>
      </c>
      <c r="F111" s="13" t="s">
        <v>230</v>
      </c>
      <c r="G111" s="14"/>
    </row>
    <row r="112" customFormat="1" customHeight="1" spans="1:7">
      <c r="A112" s="11">
        <v>17</v>
      </c>
      <c r="B112" s="11" t="s">
        <v>8</v>
      </c>
      <c r="C112" s="11" t="s">
        <v>9</v>
      </c>
      <c r="D112" s="11" t="s">
        <v>231</v>
      </c>
      <c r="E112" s="12" t="str">
        <f t="shared" si="1"/>
        <v>女</v>
      </c>
      <c r="F112" s="13" t="s">
        <v>232</v>
      </c>
      <c r="G112" s="14"/>
    </row>
    <row r="113" customFormat="1" customHeight="1" spans="1:7">
      <c r="A113" s="11">
        <v>17</v>
      </c>
      <c r="B113" s="11" t="s">
        <v>8</v>
      </c>
      <c r="C113" s="11" t="s">
        <v>9</v>
      </c>
      <c r="D113" s="11" t="s">
        <v>233</v>
      </c>
      <c r="E113" s="12" t="str">
        <f t="shared" si="1"/>
        <v>女</v>
      </c>
      <c r="F113" s="13" t="s">
        <v>234</v>
      </c>
      <c r="G113" s="14"/>
    </row>
    <row r="114" customFormat="1" customHeight="1" spans="1:7">
      <c r="A114" s="11">
        <v>17</v>
      </c>
      <c r="B114" s="11" t="s">
        <v>8</v>
      </c>
      <c r="C114" s="11" t="s">
        <v>9</v>
      </c>
      <c r="D114" s="11" t="s">
        <v>235</v>
      </c>
      <c r="E114" s="12" t="str">
        <f t="shared" si="1"/>
        <v>女</v>
      </c>
      <c r="F114" s="13" t="s">
        <v>236</v>
      </c>
      <c r="G114" s="14"/>
    </row>
    <row r="115" customFormat="1" customHeight="1" spans="1:7">
      <c r="A115" s="11">
        <v>17</v>
      </c>
      <c r="B115" s="11" t="s">
        <v>8</v>
      </c>
      <c r="C115" s="11" t="s">
        <v>9</v>
      </c>
      <c r="D115" s="11" t="s">
        <v>237</v>
      </c>
      <c r="E115" s="12" t="str">
        <f t="shared" si="1"/>
        <v>女</v>
      </c>
      <c r="F115" s="13" t="s">
        <v>238</v>
      </c>
      <c r="G115" s="14"/>
    </row>
    <row r="116" customFormat="1" customHeight="1" spans="1:7">
      <c r="A116" s="11">
        <v>17</v>
      </c>
      <c r="B116" s="11" t="s">
        <v>8</v>
      </c>
      <c r="C116" s="11" t="s">
        <v>9</v>
      </c>
      <c r="D116" s="11" t="s">
        <v>239</v>
      </c>
      <c r="E116" s="12" t="str">
        <f t="shared" si="1"/>
        <v>女</v>
      </c>
      <c r="F116" s="13" t="s">
        <v>240</v>
      </c>
      <c r="G116" s="14"/>
    </row>
    <row r="117" customFormat="1" customHeight="1" spans="1:7">
      <c r="A117" s="11">
        <v>17</v>
      </c>
      <c r="B117" s="11" t="s">
        <v>8</v>
      </c>
      <c r="C117" s="11" t="s">
        <v>9</v>
      </c>
      <c r="D117" s="11" t="s">
        <v>241</v>
      </c>
      <c r="E117" s="12" t="str">
        <f t="shared" si="1"/>
        <v>女</v>
      </c>
      <c r="F117" s="13" t="s">
        <v>242</v>
      </c>
      <c r="G117" s="14"/>
    </row>
    <row r="118" customFormat="1" customHeight="1" spans="1:7">
      <c r="A118" s="11">
        <v>17</v>
      </c>
      <c r="B118" s="11" t="s">
        <v>8</v>
      </c>
      <c r="C118" s="11" t="s">
        <v>9</v>
      </c>
      <c r="D118" s="11" t="s">
        <v>243</v>
      </c>
      <c r="E118" s="12" t="str">
        <f t="shared" si="1"/>
        <v>女</v>
      </c>
      <c r="F118" s="13" t="s">
        <v>244</v>
      </c>
      <c r="G118" s="14"/>
    </row>
    <row r="119" customFormat="1" customHeight="1" spans="1:7">
      <c r="A119" s="11">
        <v>17</v>
      </c>
      <c r="B119" s="11" t="s">
        <v>8</v>
      </c>
      <c r="C119" s="11" t="s">
        <v>9</v>
      </c>
      <c r="D119" s="11" t="s">
        <v>245</v>
      </c>
      <c r="E119" s="12" t="str">
        <f t="shared" si="1"/>
        <v>女</v>
      </c>
      <c r="F119" s="13" t="s">
        <v>246</v>
      </c>
      <c r="G119" s="14"/>
    </row>
    <row r="120" customFormat="1" customHeight="1" spans="1:7">
      <c r="A120" s="11">
        <v>17</v>
      </c>
      <c r="B120" s="11" t="s">
        <v>8</v>
      </c>
      <c r="C120" s="11" t="s">
        <v>9</v>
      </c>
      <c r="D120" s="11" t="s">
        <v>247</v>
      </c>
      <c r="E120" s="12" t="str">
        <f t="shared" si="1"/>
        <v>女</v>
      </c>
      <c r="F120" s="13" t="s">
        <v>248</v>
      </c>
      <c r="G120" s="14"/>
    </row>
    <row r="121" customFormat="1" customHeight="1" spans="1:7">
      <c r="A121" s="11">
        <v>17</v>
      </c>
      <c r="B121" s="11" t="s">
        <v>8</v>
      </c>
      <c r="C121" s="11" t="s">
        <v>9</v>
      </c>
      <c r="D121" s="11" t="s">
        <v>249</v>
      </c>
      <c r="E121" s="12" t="str">
        <f t="shared" si="1"/>
        <v>女</v>
      </c>
      <c r="F121" s="13" t="s">
        <v>250</v>
      </c>
      <c r="G121" s="14"/>
    </row>
    <row r="122" customFormat="1" customHeight="1" spans="1:7">
      <c r="A122" s="11">
        <v>17</v>
      </c>
      <c r="B122" s="11" t="s">
        <v>8</v>
      </c>
      <c r="C122" s="11" t="s">
        <v>9</v>
      </c>
      <c r="D122" s="11" t="s">
        <v>251</v>
      </c>
      <c r="E122" s="12" t="str">
        <f t="shared" si="1"/>
        <v>男</v>
      </c>
      <c r="F122" s="13" t="s">
        <v>252</v>
      </c>
      <c r="G122" s="14"/>
    </row>
    <row r="123" customFormat="1" customHeight="1" spans="1:7">
      <c r="A123" s="11">
        <v>17</v>
      </c>
      <c r="B123" s="11" t="s">
        <v>8</v>
      </c>
      <c r="C123" s="11" t="s">
        <v>9</v>
      </c>
      <c r="D123" s="11" t="s">
        <v>253</v>
      </c>
      <c r="E123" s="12" t="str">
        <f t="shared" si="1"/>
        <v>女</v>
      </c>
      <c r="F123" s="13" t="s">
        <v>254</v>
      </c>
      <c r="G123" s="14"/>
    </row>
    <row r="124" customFormat="1" customHeight="1" spans="1:7">
      <c r="A124" s="11">
        <v>17</v>
      </c>
      <c r="B124" s="11" t="s">
        <v>8</v>
      </c>
      <c r="C124" s="11" t="s">
        <v>9</v>
      </c>
      <c r="D124" s="11" t="s">
        <v>255</v>
      </c>
      <c r="E124" s="12" t="str">
        <f t="shared" si="1"/>
        <v>女</v>
      </c>
      <c r="F124" s="13" t="s">
        <v>256</v>
      </c>
      <c r="G124" s="14"/>
    </row>
    <row r="125" customFormat="1" customHeight="1" spans="1:7">
      <c r="A125" s="11">
        <v>17</v>
      </c>
      <c r="B125" s="11" t="s">
        <v>8</v>
      </c>
      <c r="C125" s="11" t="s">
        <v>9</v>
      </c>
      <c r="D125" s="11" t="s">
        <v>257</v>
      </c>
      <c r="E125" s="12" t="str">
        <f t="shared" ref="E125:E152" si="2">IF(MID(F125,17,1)/2=TRUNC(MID(F125,17,1)/2),"女","男")</f>
        <v>女</v>
      </c>
      <c r="F125" s="13" t="s">
        <v>258</v>
      </c>
      <c r="G125" s="14"/>
    </row>
    <row r="126" customFormat="1" customHeight="1" spans="1:7">
      <c r="A126" s="11">
        <v>17</v>
      </c>
      <c r="B126" s="11" t="s">
        <v>8</v>
      </c>
      <c r="C126" s="11" t="s">
        <v>9</v>
      </c>
      <c r="D126" s="11" t="s">
        <v>259</v>
      </c>
      <c r="E126" s="12" t="s">
        <v>260</v>
      </c>
      <c r="F126" s="13" t="s">
        <v>261</v>
      </c>
      <c r="G126" s="14"/>
    </row>
    <row r="127" customFormat="1" customHeight="1" spans="1:7">
      <c r="A127" s="11">
        <v>17</v>
      </c>
      <c r="B127" s="11" t="s">
        <v>8</v>
      </c>
      <c r="C127" s="11" t="s">
        <v>9</v>
      </c>
      <c r="D127" s="11" t="s">
        <v>262</v>
      </c>
      <c r="E127" s="12" t="str">
        <f t="shared" si="2"/>
        <v>男</v>
      </c>
      <c r="F127" s="13" t="s">
        <v>263</v>
      </c>
      <c r="G127" s="14"/>
    </row>
    <row r="128" customFormat="1" customHeight="1" spans="1:7">
      <c r="A128" s="11">
        <v>17</v>
      </c>
      <c r="B128" s="11" t="s">
        <v>8</v>
      </c>
      <c r="C128" s="11" t="s">
        <v>9</v>
      </c>
      <c r="D128" s="11" t="s">
        <v>264</v>
      </c>
      <c r="E128" s="12" t="str">
        <f t="shared" si="2"/>
        <v>女</v>
      </c>
      <c r="F128" s="13" t="s">
        <v>265</v>
      </c>
      <c r="G128" s="14"/>
    </row>
    <row r="129" customFormat="1" customHeight="1" spans="1:7">
      <c r="A129" s="11">
        <v>17</v>
      </c>
      <c r="B129" s="11" t="s">
        <v>8</v>
      </c>
      <c r="C129" s="11" t="s">
        <v>9</v>
      </c>
      <c r="D129" s="11" t="s">
        <v>266</v>
      </c>
      <c r="E129" s="12" t="str">
        <f t="shared" si="2"/>
        <v>女</v>
      </c>
      <c r="F129" s="13" t="s">
        <v>267</v>
      </c>
      <c r="G129" s="14"/>
    </row>
    <row r="130" customFormat="1" customHeight="1" spans="1:7">
      <c r="A130" s="11">
        <v>17</v>
      </c>
      <c r="B130" s="11" t="s">
        <v>8</v>
      </c>
      <c r="C130" s="11" t="s">
        <v>9</v>
      </c>
      <c r="D130" s="11" t="s">
        <v>268</v>
      </c>
      <c r="E130" s="12" t="str">
        <f t="shared" si="2"/>
        <v>女</v>
      </c>
      <c r="F130" s="13" t="s">
        <v>269</v>
      </c>
      <c r="G130" s="14"/>
    </row>
    <row r="131" customFormat="1" customHeight="1" spans="1:7">
      <c r="A131" s="11">
        <v>17</v>
      </c>
      <c r="B131" s="11" t="s">
        <v>8</v>
      </c>
      <c r="C131" s="11" t="s">
        <v>9</v>
      </c>
      <c r="D131" s="11" t="s">
        <v>270</v>
      </c>
      <c r="E131" s="12" t="str">
        <f t="shared" si="2"/>
        <v>女</v>
      </c>
      <c r="F131" s="13" t="s">
        <v>271</v>
      </c>
      <c r="G131" s="14"/>
    </row>
    <row r="132" customFormat="1" customHeight="1" spans="1:7">
      <c r="A132" s="11">
        <v>17</v>
      </c>
      <c r="B132" s="11" t="s">
        <v>8</v>
      </c>
      <c r="C132" s="11" t="s">
        <v>9</v>
      </c>
      <c r="D132" s="11" t="s">
        <v>272</v>
      </c>
      <c r="E132" s="12" t="str">
        <f t="shared" si="2"/>
        <v>女</v>
      </c>
      <c r="F132" s="13" t="s">
        <v>273</v>
      </c>
      <c r="G132" s="14"/>
    </row>
    <row r="133" customFormat="1" customHeight="1" spans="1:7">
      <c r="A133" s="11">
        <v>17</v>
      </c>
      <c r="B133" s="11" t="s">
        <v>8</v>
      </c>
      <c r="C133" s="11" t="s">
        <v>9</v>
      </c>
      <c r="D133" s="11" t="s">
        <v>274</v>
      </c>
      <c r="E133" s="12" t="str">
        <f t="shared" si="2"/>
        <v>女</v>
      </c>
      <c r="F133" s="13" t="s">
        <v>275</v>
      </c>
      <c r="G133" s="14"/>
    </row>
    <row r="134" customFormat="1" customHeight="1" spans="1:7">
      <c r="A134" s="11">
        <v>17</v>
      </c>
      <c r="B134" s="11" t="s">
        <v>8</v>
      </c>
      <c r="C134" s="11" t="s">
        <v>9</v>
      </c>
      <c r="D134" s="11" t="s">
        <v>276</v>
      </c>
      <c r="E134" s="12" t="str">
        <f t="shared" si="2"/>
        <v>女</v>
      </c>
      <c r="F134" s="13" t="s">
        <v>277</v>
      </c>
      <c r="G134" s="14"/>
    </row>
    <row r="135" customFormat="1" customHeight="1" spans="1:7">
      <c r="A135" s="11">
        <v>17</v>
      </c>
      <c r="B135" s="11" t="s">
        <v>8</v>
      </c>
      <c r="C135" s="11" t="s">
        <v>9</v>
      </c>
      <c r="D135" s="11" t="s">
        <v>278</v>
      </c>
      <c r="E135" s="12" t="str">
        <f t="shared" si="2"/>
        <v>女</v>
      </c>
      <c r="F135" s="13" t="s">
        <v>279</v>
      </c>
      <c r="G135" s="14"/>
    </row>
    <row r="136" customFormat="1" customHeight="1" spans="1:7">
      <c r="A136" s="11">
        <v>17</v>
      </c>
      <c r="B136" s="11" t="s">
        <v>8</v>
      </c>
      <c r="C136" s="11" t="s">
        <v>9</v>
      </c>
      <c r="D136" s="11" t="s">
        <v>280</v>
      </c>
      <c r="E136" s="12" t="str">
        <f t="shared" si="2"/>
        <v>女</v>
      </c>
      <c r="F136" s="13" t="s">
        <v>281</v>
      </c>
      <c r="G136" s="14"/>
    </row>
    <row r="137" customFormat="1" customHeight="1" spans="1:7">
      <c r="A137" s="11">
        <v>17</v>
      </c>
      <c r="B137" s="11" t="s">
        <v>8</v>
      </c>
      <c r="C137" s="11" t="s">
        <v>9</v>
      </c>
      <c r="D137" s="11" t="s">
        <v>282</v>
      </c>
      <c r="E137" s="12" t="str">
        <f t="shared" si="2"/>
        <v>女</v>
      </c>
      <c r="F137" s="13" t="s">
        <v>283</v>
      </c>
      <c r="G137" s="14"/>
    </row>
    <row r="138" customFormat="1" customHeight="1" spans="1:7">
      <c r="A138" s="11">
        <v>17</v>
      </c>
      <c r="B138" s="11" t="s">
        <v>8</v>
      </c>
      <c r="C138" s="11" t="s">
        <v>9</v>
      </c>
      <c r="D138" s="11" t="s">
        <v>284</v>
      </c>
      <c r="E138" s="12" t="str">
        <f t="shared" si="2"/>
        <v>女</v>
      </c>
      <c r="F138" s="13" t="s">
        <v>285</v>
      </c>
      <c r="G138" s="14"/>
    </row>
    <row r="139" customFormat="1" customHeight="1" spans="1:7">
      <c r="A139" s="11">
        <v>17</v>
      </c>
      <c r="B139" s="11" t="s">
        <v>8</v>
      </c>
      <c r="C139" s="11" t="s">
        <v>9</v>
      </c>
      <c r="D139" s="11" t="s">
        <v>286</v>
      </c>
      <c r="E139" s="12" t="str">
        <f t="shared" si="2"/>
        <v>女</v>
      </c>
      <c r="F139" s="13" t="s">
        <v>287</v>
      </c>
      <c r="G139" s="14"/>
    </row>
    <row r="140" customFormat="1" customHeight="1" spans="1:7">
      <c r="A140" s="11">
        <v>17</v>
      </c>
      <c r="B140" s="11" t="s">
        <v>8</v>
      </c>
      <c r="C140" s="11" t="s">
        <v>9</v>
      </c>
      <c r="D140" s="11" t="s">
        <v>288</v>
      </c>
      <c r="E140" s="12" t="str">
        <f t="shared" si="2"/>
        <v>女</v>
      </c>
      <c r="F140" s="13" t="s">
        <v>289</v>
      </c>
      <c r="G140" s="14"/>
    </row>
    <row r="141" customFormat="1" customHeight="1" spans="1:7">
      <c r="A141" s="11">
        <v>17</v>
      </c>
      <c r="B141" s="11" t="s">
        <v>8</v>
      </c>
      <c r="C141" s="11" t="s">
        <v>9</v>
      </c>
      <c r="D141" s="11" t="s">
        <v>290</v>
      </c>
      <c r="E141" s="12" t="str">
        <f t="shared" si="2"/>
        <v>女</v>
      </c>
      <c r="F141" s="13" t="s">
        <v>291</v>
      </c>
      <c r="G141" s="14"/>
    </row>
    <row r="142" customFormat="1" customHeight="1" spans="1:7">
      <c r="A142" s="11">
        <v>17</v>
      </c>
      <c r="B142" s="11" t="s">
        <v>8</v>
      </c>
      <c r="C142" s="11" t="s">
        <v>9</v>
      </c>
      <c r="D142" s="11" t="s">
        <v>292</v>
      </c>
      <c r="E142" s="12" t="str">
        <f t="shared" si="2"/>
        <v>女</v>
      </c>
      <c r="F142" s="13" t="s">
        <v>293</v>
      </c>
      <c r="G142" s="14"/>
    </row>
    <row r="143" customFormat="1" customHeight="1" spans="1:7">
      <c r="A143" s="11">
        <v>17</v>
      </c>
      <c r="B143" s="11" t="s">
        <v>8</v>
      </c>
      <c r="C143" s="11" t="s">
        <v>9</v>
      </c>
      <c r="D143" s="11" t="s">
        <v>294</v>
      </c>
      <c r="E143" s="12" t="str">
        <f t="shared" si="2"/>
        <v>女</v>
      </c>
      <c r="F143" s="13" t="s">
        <v>295</v>
      </c>
      <c r="G143" s="14"/>
    </row>
    <row r="144" customFormat="1" customHeight="1" spans="1:7">
      <c r="A144" s="11">
        <v>17</v>
      </c>
      <c r="B144" s="11" t="s">
        <v>8</v>
      </c>
      <c r="C144" s="11" t="s">
        <v>9</v>
      </c>
      <c r="D144" s="11" t="s">
        <v>296</v>
      </c>
      <c r="E144" s="12" t="str">
        <f t="shared" si="2"/>
        <v>女</v>
      </c>
      <c r="F144" s="13" t="s">
        <v>297</v>
      </c>
      <c r="G144" s="14"/>
    </row>
    <row r="145" customFormat="1" customHeight="1" spans="1:7">
      <c r="A145" s="11">
        <v>17</v>
      </c>
      <c r="B145" s="11" t="s">
        <v>8</v>
      </c>
      <c r="C145" s="11" t="s">
        <v>9</v>
      </c>
      <c r="D145" s="11" t="s">
        <v>298</v>
      </c>
      <c r="E145" s="12" t="str">
        <f t="shared" si="2"/>
        <v>女</v>
      </c>
      <c r="F145" s="13" t="s">
        <v>299</v>
      </c>
      <c r="G145" s="14"/>
    </row>
    <row r="146" customFormat="1" customHeight="1" spans="1:7">
      <c r="A146" s="11">
        <v>17</v>
      </c>
      <c r="B146" s="11" t="s">
        <v>8</v>
      </c>
      <c r="C146" s="11" t="s">
        <v>9</v>
      </c>
      <c r="D146" s="11" t="s">
        <v>300</v>
      </c>
      <c r="E146" s="12" t="str">
        <f t="shared" si="2"/>
        <v>女</v>
      </c>
      <c r="F146" s="13" t="s">
        <v>301</v>
      </c>
      <c r="G146" s="14"/>
    </row>
    <row r="147" customFormat="1" customHeight="1" spans="1:7">
      <c r="A147" s="11">
        <v>17</v>
      </c>
      <c r="B147" s="11" t="s">
        <v>8</v>
      </c>
      <c r="C147" s="11" t="s">
        <v>9</v>
      </c>
      <c r="D147" s="11" t="s">
        <v>302</v>
      </c>
      <c r="E147" s="12" t="str">
        <f t="shared" si="2"/>
        <v>女</v>
      </c>
      <c r="F147" s="13" t="s">
        <v>303</v>
      </c>
      <c r="G147" s="14"/>
    </row>
    <row r="148" customFormat="1" customHeight="1" spans="1:7">
      <c r="A148" s="11">
        <v>17</v>
      </c>
      <c r="B148" s="11" t="s">
        <v>8</v>
      </c>
      <c r="C148" s="11" t="s">
        <v>9</v>
      </c>
      <c r="D148" s="11" t="s">
        <v>304</v>
      </c>
      <c r="E148" s="12" t="str">
        <f t="shared" si="2"/>
        <v>女</v>
      </c>
      <c r="F148" s="13" t="s">
        <v>305</v>
      </c>
      <c r="G148" s="14"/>
    </row>
    <row r="149" customFormat="1" customHeight="1" spans="1:7">
      <c r="A149" s="11">
        <v>17</v>
      </c>
      <c r="B149" s="11" t="s">
        <v>8</v>
      </c>
      <c r="C149" s="11" t="s">
        <v>9</v>
      </c>
      <c r="D149" s="11" t="s">
        <v>306</v>
      </c>
      <c r="E149" s="12" t="str">
        <f t="shared" si="2"/>
        <v>女</v>
      </c>
      <c r="F149" s="13" t="s">
        <v>307</v>
      </c>
      <c r="G149" s="14"/>
    </row>
    <row r="150" customFormat="1" customHeight="1" spans="1:7">
      <c r="A150" s="11">
        <v>17</v>
      </c>
      <c r="B150" s="11" t="s">
        <v>8</v>
      </c>
      <c r="C150" s="11" t="s">
        <v>9</v>
      </c>
      <c r="D150" s="11" t="s">
        <v>308</v>
      </c>
      <c r="E150" s="12" t="str">
        <f t="shared" si="2"/>
        <v>女</v>
      </c>
      <c r="F150" s="13" t="s">
        <v>309</v>
      </c>
      <c r="G150" s="14"/>
    </row>
    <row r="151" customFormat="1" customHeight="1" spans="1:7">
      <c r="A151" s="11">
        <v>17</v>
      </c>
      <c r="B151" s="11" t="s">
        <v>8</v>
      </c>
      <c r="C151" s="11" t="s">
        <v>9</v>
      </c>
      <c r="D151" s="11" t="s">
        <v>310</v>
      </c>
      <c r="E151" s="12" t="str">
        <f t="shared" si="2"/>
        <v>女</v>
      </c>
      <c r="F151" s="13" t="s">
        <v>311</v>
      </c>
      <c r="G151" s="14"/>
    </row>
    <row r="152" customFormat="1" customHeight="1" spans="1:7">
      <c r="A152" s="11">
        <v>17</v>
      </c>
      <c r="B152" s="11" t="s">
        <v>8</v>
      </c>
      <c r="C152" s="11" t="s">
        <v>9</v>
      </c>
      <c r="D152" s="11" t="s">
        <v>312</v>
      </c>
      <c r="E152" s="12" t="str">
        <f t="shared" si="2"/>
        <v>女</v>
      </c>
      <c r="F152" s="13" t="s">
        <v>313</v>
      </c>
      <c r="G152" s="14"/>
    </row>
    <row r="153" customFormat="1" customHeight="1" spans="1:7">
      <c r="A153" s="20">
        <v>17</v>
      </c>
      <c r="B153" s="20" t="s">
        <v>8</v>
      </c>
      <c r="C153" s="20" t="s">
        <v>9</v>
      </c>
      <c r="D153" s="20" t="s">
        <v>314</v>
      </c>
      <c r="E153" s="21" t="s">
        <v>260</v>
      </c>
      <c r="F153" s="22" t="s">
        <v>315</v>
      </c>
      <c r="G153" s="14"/>
    </row>
    <row r="154" customFormat="1" customHeight="1" spans="1:7">
      <c r="A154" s="20">
        <v>17</v>
      </c>
      <c r="B154" s="20" t="s">
        <v>8</v>
      </c>
      <c r="C154" s="20" t="s">
        <v>9</v>
      </c>
      <c r="D154" s="20" t="s">
        <v>316</v>
      </c>
      <c r="E154" s="21" t="s">
        <v>260</v>
      </c>
      <c r="F154" s="22" t="s">
        <v>317</v>
      </c>
      <c r="G154" s="14"/>
    </row>
    <row r="155" customFormat="1" customHeight="1" spans="1:7">
      <c r="A155" s="20">
        <v>17</v>
      </c>
      <c r="B155" s="20" t="s">
        <v>8</v>
      </c>
      <c r="C155" s="20" t="s">
        <v>9</v>
      </c>
      <c r="D155" s="20" t="s">
        <v>318</v>
      </c>
      <c r="E155" s="21" t="s">
        <v>260</v>
      </c>
      <c r="F155" s="22" t="s">
        <v>319</v>
      </c>
      <c r="G155" s="14"/>
    </row>
    <row r="156" customFormat="1" customHeight="1" spans="1:7">
      <c r="A156" s="23">
        <v>17</v>
      </c>
      <c r="B156" s="23" t="s">
        <v>8</v>
      </c>
      <c r="C156" s="23" t="s">
        <v>9</v>
      </c>
      <c r="D156" s="23" t="s">
        <v>320</v>
      </c>
      <c r="E156" s="24" t="s">
        <v>260</v>
      </c>
      <c r="F156" s="25" t="s">
        <v>321</v>
      </c>
      <c r="G156" s="19"/>
    </row>
    <row r="157" customFormat="1" customHeight="1" spans="1:7">
      <c r="A157" s="7">
        <v>22</v>
      </c>
      <c r="B157" s="7" t="s">
        <v>8</v>
      </c>
      <c r="C157" s="7" t="s">
        <v>322</v>
      </c>
      <c r="D157" s="7" t="s">
        <v>323</v>
      </c>
      <c r="E157" s="8" t="str">
        <f t="shared" ref="E157:E171" si="3">IF(MID(F157,17,1)/2=TRUNC(MID(F157,17,1)/2),"女","男")</f>
        <v>女</v>
      </c>
      <c r="F157" s="9" t="s">
        <v>324</v>
      </c>
      <c r="G157" s="26" t="s">
        <v>325</v>
      </c>
    </row>
    <row r="158" customFormat="1" customHeight="1" spans="1:7">
      <c r="A158" s="11">
        <v>22</v>
      </c>
      <c r="B158" s="11" t="s">
        <v>8</v>
      </c>
      <c r="C158" s="11" t="s">
        <v>322</v>
      </c>
      <c r="D158" s="11" t="s">
        <v>326</v>
      </c>
      <c r="E158" s="12" t="str">
        <f t="shared" si="3"/>
        <v>女</v>
      </c>
      <c r="F158" s="13" t="s">
        <v>327</v>
      </c>
      <c r="G158" s="27"/>
    </row>
    <row r="159" customFormat="1" customHeight="1" spans="1:7">
      <c r="A159" s="11">
        <v>22</v>
      </c>
      <c r="B159" s="11" t="s">
        <v>8</v>
      </c>
      <c r="C159" s="11" t="s">
        <v>322</v>
      </c>
      <c r="D159" s="11" t="s">
        <v>328</v>
      </c>
      <c r="E159" s="12" t="str">
        <f t="shared" si="3"/>
        <v>女</v>
      </c>
      <c r="F159" s="13" t="s">
        <v>329</v>
      </c>
      <c r="G159" s="27"/>
    </row>
    <row r="160" customFormat="1" customHeight="1" spans="1:7">
      <c r="A160" s="11">
        <v>22</v>
      </c>
      <c r="B160" s="11" t="s">
        <v>8</v>
      </c>
      <c r="C160" s="11" t="s">
        <v>322</v>
      </c>
      <c r="D160" s="11" t="s">
        <v>330</v>
      </c>
      <c r="E160" s="12" t="str">
        <f t="shared" si="3"/>
        <v>女</v>
      </c>
      <c r="F160" s="13" t="s">
        <v>331</v>
      </c>
      <c r="G160" s="27"/>
    </row>
    <row r="161" customFormat="1" customHeight="1" spans="1:7">
      <c r="A161" s="11">
        <v>22</v>
      </c>
      <c r="B161" s="11" t="s">
        <v>8</v>
      </c>
      <c r="C161" s="11" t="s">
        <v>322</v>
      </c>
      <c r="D161" s="11" t="s">
        <v>332</v>
      </c>
      <c r="E161" s="12" t="str">
        <f t="shared" si="3"/>
        <v>女</v>
      </c>
      <c r="F161" s="13" t="s">
        <v>333</v>
      </c>
      <c r="G161" s="27"/>
    </row>
    <row r="162" customFormat="1" customHeight="1" spans="1:7">
      <c r="A162" s="11">
        <v>22</v>
      </c>
      <c r="B162" s="11" t="s">
        <v>8</v>
      </c>
      <c r="C162" s="11" t="s">
        <v>322</v>
      </c>
      <c r="D162" s="11" t="s">
        <v>334</v>
      </c>
      <c r="E162" s="12" t="str">
        <f t="shared" si="3"/>
        <v>女</v>
      </c>
      <c r="F162" s="13" t="s">
        <v>335</v>
      </c>
      <c r="G162" s="27"/>
    </row>
    <row r="163" customFormat="1" customHeight="1" spans="1:7">
      <c r="A163" s="11">
        <v>22</v>
      </c>
      <c r="B163" s="11" t="s">
        <v>8</v>
      </c>
      <c r="C163" s="11" t="s">
        <v>322</v>
      </c>
      <c r="D163" s="11" t="s">
        <v>336</v>
      </c>
      <c r="E163" s="12" t="str">
        <f t="shared" si="3"/>
        <v>男</v>
      </c>
      <c r="F163" s="13" t="s">
        <v>337</v>
      </c>
      <c r="G163" s="27"/>
    </row>
    <row r="164" customFormat="1" customHeight="1" spans="1:7">
      <c r="A164" s="11">
        <v>22</v>
      </c>
      <c r="B164" s="11" t="s">
        <v>8</v>
      </c>
      <c r="C164" s="11" t="s">
        <v>322</v>
      </c>
      <c r="D164" s="11" t="s">
        <v>338</v>
      </c>
      <c r="E164" s="12" t="str">
        <f t="shared" si="3"/>
        <v>女</v>
      </c>
      <c r="F164" s="13" t="s">
        <v>339</v>
      </c>
      <c r="G164" s="27"/>
    </row>
    <row r="165" customFormat="1" customHeight="1" spans="1:7">
      <c r="A165" s="11">
        <v>22</v>
      </c>
      <c r="B165" s="11" t="s">
        <v>8</v>
      </c>
      <c r="C165" s="11" t="s">
        <v>322</v>
      </c>
      <c r="D165" s="11" t="s">
        <v>340</v>
      </c>
      <c r="E165" s="12" t="str">
        <f t="shared" si="3"/>
        <v>女</v>
      </c>
      <c r="F165" s="13" t="s">
        <v>341</v>
      </c>
      <c r="G165" s="27"/>
    </row>
    <row r="166" customFormat="1" customHeight="1" spans="1:7">
      <c r="A166" s="11">
        <v>22</v>
      </c>
      <c r="B166" s="11" t="s">
        <v>8</v>
      </c>
      <c r="C166" s="11" t="s">
        <v>322</v>
      </c>
      <c r="D166" s="11" t="s">
        <v>342</v>
      </c>
      <c r="E166" s="12" t="str">
        <f t="shared" si="3"/>
        <v>女</v>
      </c>
      <c r="F166" s="13" t="s">
        <v>343</v>
      </c>
      <c r="G166" s="27"/>
    </row>
    <row r="167" customFormat="1" customHeight="1" spans="1:7">
      <c r="A167" s="11">
        <v>22</v>
      </c>
      <c r="B167" s="11" t="s">
        <v>8</v>
      </c>
      <c r="C167" s="11" t="s">
        <v>322</v>
      </c>
      <c r="D167" s="11" t="s">
        <v>344</v>
      </c>
      <c r="E167" s="12" t="str">
        <f t="shared" si="3"/>
        <v>男</v>
      </c>
      <c r="F167" s="13" t="s">
        <v>345</v>
      </c>
      <c r="G167" s="27"/>
    </row>
    <row r="168" customFormat="1" customHeight="1" spans="1:7">
      <c r="A168" s="11">
        <v>22</v>
      </c>
      <c r="B168" s="11" t="s">
        <v>8</v>
      </c>
      <c r="C168" s="11" t="s">
        <v>322</v>
      </c>
      <c r="D168" s="11" t="s">
        <v>346</v>
      </c>
      <c r="E168" s="12" t="str">
        <f t="shared" si="3"/>
        <v>男</v>
      </c>
      <c r="F168" s="13" t="s">
        <v>347</v>
      </c>
      <c r="G168" s="27"/>
    </row>
    <row r="169" customFormat="1" customHeight="1" spans="1:7">
      <c r="A169" s="11">
        <v>22</v>
      </c>
      <c r="B169" s="11" t="s">
        <v>8</v>
      </c>
      <c r="C169" s="11" t="s">
        <v>322</v>
      </c>
      <c r="D169" s="11" t="s">
        <v>348</v>
      </c>
      <c r="E169" s="12" t="str">
        <f t="shared" si="3"/>
        <v>女</v>
      </c>
      <c r="F169" s="13" t="s">
        <v>349</v>
      </c>
      <c r="G169" s="27"/>
    </row>
    <row r="170" customFormat="1" customHeight="1" spans="1:7">
      <c r="A170" s="11">
        <v>22</v>
      </c>
      <c r="B170" s="11" t="s">
        <v>8</v>
      </c>
      <c r="C170" s="11" t="s">
        <v>322</v>
      </c>
      <c r="D170" s="11" t="s">
        <v>350</v>
      </c>
      <c r="E170" s="12" t="str">
        <f t="shared" si="3"/>
        <v>女</v>
      </c>
      <c r="F170" s="13" t="s">
        <v>351</v>
      </c>
      <c r="G170" s="27"/>
    </row>
    <row r="171" customFormat="1" customHeight="1" spans="1:7">
      <c r="A171" s="11">
        <v>22</v>
      </c>
      <c r="B171" s="11" t="s">
        <v>8</v>
      </c>
      <c r="C171" s="11" t="s">
        <v>322</v>
      </c>
      <c r="D171" s="11" t="s">
        <v>352</v>
      </c>
      <c r="E171" s="12" t="str">
        <f t="shared" si="3"/>
        <v>女</v>
      </c>
      <c r="F171" s="13" t="s">
        <v>353</v>
      </c>
      <c r="G171" s="27"/>
    </row>
    <row r="172" customFormat="1" customHeight="1" spans="1:7">
      <c r="A172" s="11">
        <v>22</v>
      </c>
      <c r="B172" s="11" t="s">
        <v>8</v>
      </c>
      <c r="C172" s="11" t="s">
        <v>322</v>
      </c>
      <c r="D172" s="11" t="s">
        <v>354</v>
      </c>
      <c r="E172" s="12" t="str">
        <f t="shared" ref="E172:E188" si="4">(IF(MID(F172,17,1)/2=TRUNC(MID(F172,17,1)/2),"女","男"))</f>
        <v>男</v>
      </c>
      <c r="F172" s="13" t="s">
        <v>355</v>
      </c>
      <c r="G172" s="27"/>
    </row>
    <row r="173" customFormat="1" customHeight="1" spans="1:7">
      <c r="A173" s="11">
        <v>22</v>
      </c>
      <c r="B173" s="11" t="s">
        <v>8</v>
      </c>
      <c r="C173" s="11" t="s">
        <v>322</v>
      </c>
      <c r="D173" s="11" t="s">
        <v>356</v>
      </c>
      <c r="E173" s="12" t="str">
        <f t="shared" si="4"/>
        <v>女</v>
      </c>
      <c r="F173" s="13" t="s">
        <v>357</v>
      </c>
      <c r="G173" s="27"/>
    </row>
    <row r="174" customFormat="1" customHeight="1" spans="1:7">
      <c r="A174" s="11">
        <v>22</v>
      </c>
      <c r="B174" s="11" t="s">
        <v>8</v>
      </c>
      <c r="C174" s="11" t="s">
        <v>322</v>
      </c>
      <c r="D174" s="11" t="s">
        <v>358</v>
      </c>
      <c r="E174" s="12" t="str">
        <f t="shared" si="4"/>
        <v>女</v>
      </c>
      <c r="F174" s="13" t="s">
        <v>359</v>
      </c>
      <c r="G174" s="27"/>
    </row>
    <row r="175" customFormat="1" customHeight="1" spans="1:7">
      <c r="A175" s="11">
        <v>22</v>
      </c>
      <c r="B175" s="11" t="s">
        <v>8</v>
      </c>
      <c r="C175" s="11" t="s">
        <v>322</v>
      </c>
      <c r="D175" s="11" t="s">
        <v>360</v>
      </c>
      <c r="E175" s="12" t="str">
        <f t="shared" si="4"/>
        <v>女</v>
      </c>
      <c r="F175" s="13" t="s">
        <v>361</v>
      </c>
      <c r="G175" s="27"/>
    </row>
    <row r="176" customFormat="1" customHeight="1" spans="1:7">
      <c r="A176" s="11">
        <v>22</v>
      </c>
      <c r="B176" s="11" t="s">
        <v>8</v>
      </c>
      <c r="C176" s="11" t="s">
        <v>322</v>
      </c>
      <c r="D176" s="11" t="s">
        <v>362</v>
      </c>
      <c r="E176" s="12" t="str">
        <f t="shared" si="4"/>
        <v>女</v>
      </c>
      <c r="F176" s="13" t="s">
        <v>363</v>
      </c>
      <c r="G176" s="27"/>
    </row>
    <row r="177" customFormat="1" customHeight="1" spans="1:7">
      <c r="A177" s="11">
        <v>22</v>
      </c>
      <c r="B177" s="11" t="s">
        <v>8</v>
      </c>
      <c r="C177" s="11" t="s">
        <v>322</v>
      </c>
      <c r="D177" s="11" t="s">
        <v>364</v>
      </c>
      <c r="E177" s="12" t="str">
        <f t="shared" si="4"/>
        <v>女</v>
      </c>
      <c r="F177" s="13" t="s">
        <v>365</v>
      </c>
      <c r="G177" s="27"/>
    </row>
    <row r="178" customFormat="1" customHeight="1" spans="1:7">
      <c r="A178" s="11">
        <v>22</v>
      </c>
      <c r="B178" s="11" t="s">
        <v>8</v>
      </c>
      <c r="C178" s="11" t="s">
        <v>322</v>
      </c>
      <c r="D178" s="11" t="s">
        <v>366</v>
      </c>
      <c r="E178" s="12" t="str">
        <f t="shared" si="4"/>
        <v>女</v>
      </c>
      <c r="F178" s="13" t="s">
        <v>367</v>
      </c>
      <c r="G178" s="27"/>
    </row>
    <row r="179" customFormat="1" customHeight="1" spans="1:7">
      <c r="A179" s="11">
        <v>22</v>
      </c>
      <c r="B179" s="11" t="s">
        <v>8</v>
      </c>
      <c r="C179" s="11" t="s">
        <v>322</v>
      </c>
      <c r="D179" s="11" t="s">
        <v>368</v>
      </c>
      <c r="E179" s="12" t="str">
        <f t="shared" si="4"/>
        <v>女</v>
      </c>
      <c r="F179" s="13" t="s">
        <v>369</v>
      </c>
      <c r="G179" s="27"/>
    </row>
    <row r="180" customFormat="1" customHeight="1" spans="1:7">
      <c r="A180" s="11">
        <v>22</v>
      </c>
      <c r="B180" s="11" t="s">
        <v>8</v>
      </c>
      <c r="C180" s="11" t="s">
        <v>322</v>
      </c>
      <c r="D180" s="11" t="s">
        <v>370</v>
      </c>
      <c r="E180" s="12" t="str">
        <f t="shared" si="4"/>
        <v>女</v>
      </c>
      <c r="F180" s="13" t="s">
        <v>371</v>
      </c>
      <c r="G180" s="27"/>
    </row>
    <row r="181" customFormat="1" customHeight="1" spans="1:7">
      <c r="A181" s="11">
        <v>22</v>
      </c>
      <c r="B181" s="11" t="s">
        <v>8</v>
      </c>
      <c r="C181" s="11" t="s">
        <v>322</v>
      </c>
      <c r="D181" s="11" t="s">
        <v>372</v>
      </c>
      <c r="E181" s="12" t="str">
        <f t="shared" si="4"/>
        <v>男</v>
      </c>
      <c r="F181" s="13" t="s">
        <v>373</v>
      </c>
      <c r="G181" s="27"/>
    </row>
    <row r="182" customFormat="1" customHeight="1" spans="1:7">
      <c r="A182" s="11">
        <v>22</v>
      </c>
      <c r="B182" s="11" t="s">
        <v>8</v>
      </c>
      <c r="C182" s="11" t="s">
        <v>322</v>
      </c>
      <c r="D182" s="11" t="s">
        <v>374</v>
      </c>
      <c r="E182" s="12" t="str">
        <f t="shared" si="4"/>
        <v>女</v>
      </c>
      <c r="F182" s="13" t="s">
        <v>375</v>
      </c>
      <c r="G182" s="27"/>
    </row>
    <row r="183" customFormat="1" customHeight="1" spans="1:7">
      <c r="A183" s="11">
        <v>22</v>
      </c>
      <c r="B183" s="11" t="s">
        <v>8</v>
      </c>
      <c r="C183" s="11" t="s">
        <v>322</v>
      </c>
      <c r="D183" s="11" t="s">
        <v>376</v>
      </c>
      <c r="E183" s="12" t="str">
        <f t="shared" si="4"/>
        <v>女</v>
      </c>
      <c r="F183" s="13" t="s">
        <v>377</v>
      </c>
      <c r="G183" s="27"/>
    </row>
    <row r="184" customFormat="1" customHeight="1" spans="1:7">
      <c r="A184" s="11">
        <v>22</v>
      </c>
      <c r="B184" s="11" t="s">
        <v>8</v>
      </c>
      <c r="C184" s="11" t="s">
        <v>322</v>
      </c>
      <c r="D184" s="11" t="s">
        <v>378</v>
      </c>
      <c r="E184" s="12" t="str">
        <f t="shared" si="4"/>
        <v>男</v>
      </c>
      <c r="F184" s="13" t="s">
        <v>379</v>
      </c>
      <c r="G184" s="27"/>
    </row>
    <row r="185" customFormat="1" customHeight="1" spans="1:7">
      <c r="A185" s="11">
        <v>22</v>
      </c>
      <c r="B185" s="11" t="s">
        <v>8</v>
      </c>
      <c r="C185" s="11" t="s">
        <v>322</v>
      </c>
      <c r="D185" s="11" t="s">
        <v>380</v>
      </c>
      <c r="E185" s="12" t="str">
        <f t="shared" si="4"/>
        <v>女</v>
      </c>
      <c r="F185" s="13" t="s">
        <v>381</v>
      </c>
      <c r="G185" s="27"/>
    </row>
    <row r="186" customFormat="1" customHeight="1" spans="1:7">
      <c r="A186" s="11">
        <v>22</v>
      </c>
      <c r="B186" s="11" t="s">
        <v>8</v>
      </c>
      <c r="C186" s="11" t="s">
        <v>322</v>
      </c>
      <c r="D186" s="11" t="s">
        <v>382</v>
      </c>
      <c r="E186" s="12" t="str">
        <f t="shared" si="4"/>
        <v>女</v>
      </c>
      <c r="F186" s="13" t="s">
        <v>383</v>
      </c>
      <c r="G186" s="27"/>
    </row>
    <row r="187" customFormat="1" customHeight="1" spans="1:7">
      <c r="A187" s="11">
        <v>22</v>
      </c>
      <c r="B187" s="11" t="s">
        <v>8</v>
      </c>
      <c r="C187" s="11" t="s">
        <v>322</v>
      </c>
      <c r="D187" s="11" t="s">
        <v>384</v>
      </c>
      <c r="E187" s="12" t="str">
        <f t="shared" si="4"/>
        <v>女</v>
      </c>
      <c r="F187" s="13" t="s">
        <v>385</v>
      </c>
      <c r="G187" s="27"/>
    </row>
    <row r="188" customFormat="1" customHeight="1" spans="1:7">
      <c r="A188" s="11">
        <v>22</v>
      </c>
      <c r="B188" s="11" t="s">
        <v>8</v>
      </c>
      <c r="C188" s="11" t="s">
        <v>322</v>
      </c>
      <c r="D188" s="11" t="s">
        <v>386</v>
      </c>
      <c r="E188" s="12" t="str">
        <f t="shared" si="4"/>
        <v>女</v>
      </c>
      <c r="F188" s="13" t="s">
        <v>387</v>
      </c>
      <c r="G188" s="27"/>
    </row>
    <row r="189" customFormat="1" customHeight="1" spans="1:7">
      <c r="A189" s="11">
        <v>22</v>
      </c>
      <c r="B189" s="11" t="s">
        <v>8</v>
      </c>
      <c r="C189" s="11" t="s">
        <v>322</v>
      </c>
      <c r="D189" s="11" t="s">
        <v>388</v>
      </c>
      <c r="E189" s="12" t="str">
        <f t="shared" ref="E189:E196" si="5">IF(MID(F189,17,1)/2=TRUNC(MID(F189,17,1)/2),"女","男")</f>
        <v>女</v>
      </c>
      <c r="F189" s="13" t="s">
        <v>389</v>
      </c>
      <c r="G189" s="27"/>
    </row>
    <row r="190" customFormat="1" customHeight="1" spans="1:7">
      <c r="A190" s="11">
        <v>22</v>
      </c>
      <c r="B190" s="11" t="s">
        <v>8</v>
      </c>
      <c r="C190" s="11" t="s">
        <v>322</v>
      </c>
      <c r="D190" s="11" t="s">
        <v>390</v>
      </c>
      <c r="E190" s="12" t="str">
        <f t="shared" si="5"/>
        <v>男</v>
      </c>
      <c r="F190" s="13" t="s">
        <v>391</v>
      </c>
      <c r="G190" s="27"/>
    </row>
    <row r="191" customFormat="1" customHeight="1" spans="1:7">
      <c r="A191" s="11">
        <v>22</v>
      </c>
      <c r="B191" s="11" t="s">
        <v>8</v>
      </c>
      <c r="C191" s="11" t="s">
        <v>322</v>
      </c>
      <c r="D191" s="11" t="s">
        <v>392</v>
      </c>
      <c r="E191" s="12" t="str">
        <f t="shared" si="5"/>
        <v>女</v>
      </c>
      <c r="F191" s="13" t="s">
        <v>393</v>
      </c>
      <c r="G191" s="27"/>
    </row>
    <row r="192" customFormat="1" customHeight="1" spans="1:7">
      <c r="A192" s="11">
        <v>22</v>
      </c>
      <c r="B192" s="11" t="s">
        <v>8</v>
      </c>
      <c r="C192" s="11" t="s">
        <v>322</v>
      </c>
      <c r="D192" s="11" t="s">
        <v>394</v>
      </c>
      <c r="E192" s="12" t="str">
        <f t="shared" si="5"/>
        <v>女</v>
      </c>
      <c r="F192" s="13" t="s">
        <v>395</v>
      </c>
      <c r="G192" s="27"/>
    </row>
    <row r="193" customFormat="1" customHeight="1" spans="1:7">
      <c r="A193" s="11">
        <v>22</v>
      </c>
      <c r="B193" s="11" t="s">
        <v>8</v>
      </c>
      <c r="C193" s="11" t="s">
        <v>322</v>
      </c>
      <c r="D193" s="11" t="s">
        <v>396</v>
      </c>
      <c r="E193" s="12" t="str">
        <f t="shared" si="5"/>
        <v>女</v>
      </c>
      <c r="F193" s="13" t="s">
        <v>397</v>
      </c>
      <c r="G193" s="27"/>
    </row>
    <row r="194" customFormat="1" customHeight="1" spans="1:7">
      <c r="A194" s="11">
        <v>22</v>
      </c>
      <c r="B194" s="11" t="s">
        <v>8</v>
      </c>
      <c r="C194" s="11" t="s">
        <v>322</v>
      </c>
      <c r="D194" s="11" t="s">
        <v>398</v>
      </c>
      <c r="E194" s="12" t="str">
        <f t="shared" si="5"/>
        <v>女</v>
      </c>
      <c r="F194" s="13" t="s">
        <v>399</v>
      </c>
      <c r="G194" s="27"/>
    </row>
    <row r="195" customFormat="1" customHeight="1" spans="1:7">
      <c r="A195" s="11">
        <v>22</v>
      </c>
      <c r="B195" s="11" t="s">
        <v>8</v>
      </c>
      <c r="C195" s="11" t="s">
        <v>322</v>
      </c>
      <c r="D195" s="11" t="s">
        <v>400</v>
      </c>
      <c r="E195" s="12" t="str">
        <f t="shared" si="5"/>
        <v>男</v>
      </c>
      <c r="F195" s="13" t="s">
        <v>401</v>
      </c>
      <c r="G195" s="27"/>
    </row>
    <row r="196" customFormat="1" customHeight="1" spans="1:7">
      <c r="A196" s="16">
        <v>22</v>
      </c>
      <c r="B196" s="16" t="s">
        <v>8</v>
      </c>
      <c r="C196" s="16" t="s">
        <v>322</v>
      </c>
      <c r="D196" s="16" t="s">
        <v>402</v>
      </c>
      <c r="E196" s="17" t="str">
        <f t="shared" si="5"/>
        <v>女</v>
      </c>
      <c r="F196" s="18" t="s">
        <v>403</v>
      </c>
      <c r="G196" s="28"/>
    </row>
    <row r="197" customFormat="1" customHeight="1" spans="1:7">
      <c r="A197" s="7">
        <v>20</v>
      </c>
      <c r="B197" s="7" t="s">
        <v>8</v>
      </c>
      <c r="C197" s="7" t="s">
        <v>404</v>
      </c>
      <c r="D197" s="7" t="s">
        <v>405</v>
      </c>
      <c r="E197" s="8" t="str">
        <f t="shared" ref="E197:E213" si="6">(IF(MID(F197,17,1)/2=TRUNC(MID(F197,17,1)/2),"女","男"))</f>
        <v>女</v>
      </c>
      <c r="F197" s="9" t="s">
        <v>406</v>
      </c>
      <c r="G197" s="26" t="s">
        <v>407</v>
      </c>
    </row>
    <row r="198" customFormat="1" customHeight="1" spans="1:7">
      <c r="A198" s="11">
        <v>20</v>
      </c>
      <c r="B198" s="11" t="s">
        <v>8</v>
      </c>
      <c r="C198" s="11" t="s">
        <v>404</v>
      </c>
      <c r="D198" s="11" t="s">
        <v>408</v>
      </c>
      <c r="E198" s="12" t="str">
        <f t="shared" si="6"/>
        <v>女</v>
      </c>
      <c r="F198" s="13" t="s">
        <v>409</v>
      </c>
      <c r="G198" s="27"/>
    </row>
    <row r="199" customFormat="1" customHeight="1" spans="1:7">
      <c r="A199" s="11">
        <v>20</v>
      </c>
      <c r="B199" s="11" t="s">
        <v>8</v>
      </c>
      <c r="C199" s="11" t="s">
        <v>404</v>
      </c>
      <c r="D199" s="11" t="s">
        <v>410</v>
      </c>
      <c r="E199" s="12" t="str">
        <f t="shared" si="6"/>
        <v>女</v>
      </c>
      <c r="F199" s="13" t="s">
        <v>411</v>
      </c>
      <c r="G199" s="27"/>
    </row>
    <row r="200" customFormat="1" customHeight="1" spans="1:7">
      <c r="A200" s="11">
        <v>20</v>
      </c>
      <c r="B200" s="11" t="s">
        <v>8</v>
      </c>
      <c r="C200" s="11" t="s">
        <v>404</v>
      </c>
      <c r="D200" s="11" t="s">
        <v>412</v>
      </c>
      <c r="E200" s="12" t="str">
        <f t="shared" si="6"/>
        <v>女</v>
      </c>
      <c r="F200" s="13" t="s">
        <v>413</v>
      </c>
      <c r="G200" s="27"/>
    </row>
    <row r="201" customFormat="1" customHeight="1" spans="1:7">
      <c r="A201" s="11">
        <v>20</v>
      </c>
      <c r="B201" s="11" t="s">
        <v>8</v>
      </c>
      <c r="C201" s="11" t="s">
        <v>404</v>
      </c>
      <c r="D201" s="11" t="s">
        <v>414</v>
      </c>
      <c r="E201" s="12" t="str">
        <f t="shared" si="6"/>
        <v>女</v>
      </c>
      <c r="F201" s="13" t="s">
        <v>415</v>
      </c>
      <c r="G201" s="27"/>
    </row>
    <row r="202" customFormat="1" customHeight="1" spans="1:7">
      <c r="A202" s="11">
        <v>20</v>
      </c>
      <c r="B202" s="11" t="s">
        <v>8</v>
      </c>
      <c r="C202" s="11" t="s">
        <v>404</v>
      </c>
      <c r="D202" s="11" t="s">
        <v>416</v>
      </c>
      <c r="E202" s="12" t="str">
        <f t="shared" si="6"/>
        <v>男</v>
      </c>
      <c r="F202" s="13" t="s">
        <v>417</v>
      </c>
      <c r="G202" s="27"/>
    </row>
    <row r="203" customFormat="1" customHeight="1" spans="1:7">
      <c r="A203" s="11">
        <v>20</v>
      </c>
      <c r="B203" s="11" t="s">
        <v>8</v>
      </c>
      <c r="C203" s="11" t="s">
        <v>404</v>
      </c>
      <c r="D203" s="11" t="s">
        <v>418</v>
      </c>
      <c r="E203" s="12" t="str">
        <f t="shared" si="6"/>
        <v>女</v>
      </c>
      <c r="F203" s="13" t="s">
        <v>419</v>
      </c>
      <c r="G203" s="27"/>
    </row>
    <row r="204" customFormat="1" customHeight="1" spans="1:7">
      <c r="A204" s="11">
        <v>20</v>
      </c>
      <c r="B204" s="11" t="s">
        <v>8</v>
      </c>
      <c r="C204" s="11" t="s">
        <v>404</v>
      </c>
      <c r="D204" s="11" t="s">
        <v>420</v>
      </c>
      <c r="E204" s="12" t="str">
        <f t="shared" si="6"/>
        <v>男</v>
      </c>
      <c r="F204" s="13" t="s">
        <v>421</v>
      </c>
      <c r="G204" s="27"/>
    </row>
    <row r="205" customFormat="1" customHeight="1" spans="1:7">
      <c r="A205" s="11">
        <v>20</v>
      </c>
      <c r="B205" s="11" t="s">
        <v>8</v>
      </c>
      <c r="C205" s="11" t="s">
        <v>404</v>
      </c>
      <c r="D205" s="11" t="s">
        <v>422</v>
      </c>
      <c r="E205" s="12" t="str">
        <f t="shared" si="6"/>
        <v>女</v>
      </c>
      <c r="F205" s="13" t="s">
        <v>423</v>
      </c>
      <c r="G205" s="27"/>
    </row>
    <row r="206" customFormat="1" customHeight="1" spans="1:7">
      <c r="A206" s="11">
        <v>20</v>
      </c>
      <c r="B206" s="11" t="s">
        <v>8</v>
      </c>
      <c r="C206" s="11" t="s">
        <v>404</v>
      </c>
      <c r="D206" s="11" t="s">
        <v>424</v>
      </c>
      <c r="E206" s="12" t="str">
        <f t="shared" si="6"/>
        <v>女</v>
      </c>
      <c r="F206" s="13" t="s">
        <v>425</v>
      </c>
      <c r="G206" s="27"/>
    </row>
    <row r="207" customFormat="1" customHeight="1" spans="1:7">
      <c r="A207" s="11">
        <v>20</v>
      </c>
      <c r="B207" s="11" t="s">
        <v>8</v>
      </c>
      <c r="C207" s="11" t="s">
        <v>404</v>
      </c>
      <c r="D207" s="11" t="s">
        <v>426</v>
      </c>
      <c r="E207" s="12" t="str">
        <f t="shared" si="6"/>
        <v>女</v>
      </c>
      <c r="F207" s="13" t="s">
        <v>427</v>
      </c>
      <c r="G207" s="27"/>
    </row>
    <row r="208" customFormat="1" customHeight="1" spans="1:7">
      <c r="A208" s="11">
        <v>20</v>
      </c>
      <c r="B208" s="11" t="s">
        <v>8</v>
      </c>
      <c r="C208" s="11" t="s">
        <v>404</v>
      </c>
      <c r="D208" s="11" t="s">
        <v>428</v>
      </c>
      <c r="E208" s="12" t="str">
        <f t="shared" si="6"/>
        <v>女</v>
      </c>
      <c r="F208" s="13" t="s">
        <v>429</v>
      </c>
      <c r="G208" s="27"/>
    </row>
    <row r="209" customFormat="1" customHeight="1" spans="1:7">
      <c r="A209" s="11">
        <v>20</v>
      </c>
      <c r="B209" s="11" t="s">
        <v>8</v>
      </c>
      <c r="C209" s="11" t="s">
        <v>404</v>
      </c>
      <c r="D209" s="11" t="s">
        <v>430</v>
      </c>
      <c r="E209" s="12" t="str">
        <f t="shared" si="6"/>
        <v>女</v>
      </c>
      <c r="F209" s="13" t="s">
        <v>431</v>
      </c>
      <c r="G209" s="27"/>
    </row>
    <row r="210" customFormat="1" customHeight="1" spans="1:7">
      <c r="A210" s="11">
        <v>20</v>
      </c>
      <c r="B210" s="11" t="s">
        <v>8</v>
      </c>
      <c r="C210" s="11" t="s">
        <v>404</v>
      </c>
      <c r="D210" s="11" t="s">
        <v>432</v>
      </c>
      <c r="E210" s="12" t="str">
        <f t="shared" si="6"/>
        <v>女</v>
      </c>
      <c r="F210" s="13" t="s">
        <v>433</v>
      </c>
      <c r="G210" s="27"/>
    </row>
    <row r="211" customFormat="1" customHeight="1" spans="1:7">
      <c r="A211" s="11">
        <v>20</v>
      </c>
      <c r="B211" s="11" t="s">
        <v>8</v>
      </c>
      <c r="C211" s="11" t="s">
        <v>404</v>
      </c>
      <c r="D211" s="11" t="s">
        <v>434</v>
      </c>
      <c r="E211" s="12" t="str">
        <f t="shared" si="6"/>
        <v>女</v>
      </c>
      <c r="F211" s="13" t="s">
        <v>435</v>
      </c>
      <c r="G211" s="27"/>
    </row>
    <row r="212" customFormat="1" customHeight="1" spans="1:7">
      <c r="A212" s="11">
        <v>20</v>
      </c>
      <c r="B212" s="11" t="s">
        <v>8</v>
      </c>
      <c r="C212" s="11" t="s">
        <v>404</v>
      </c>
      <c r="D212" s="11" t="s">
        <v>436</v>
      </c>
      <c r="E212" s="12" t="str">
        <f t="shared" si="6"/>
        <v>男</v>
      </c>
      <c r="F212" s="13" t="s">
        <v>437</v>
      </c>
      <c r="G212" s="27"/>
    </row>
    <row r="213" customFormat="1" customHeight="1" spans="1:7">
      <c r="A213" s="11">
        <v>20</v>
      </c>
      <c r="B213" s="11" t="s">
        <v>8</v>
      </c>
      <c r="C213" s="11" t="s">
        <v>404</v>
      </c>
      <c r="D213" s="11" t="s">
        <v>438</v>
      </c>
      <c r="E213" s="12" t="str">
        <f t="shared" si="6"/>
        <v>女</v>
      </c>
      <c r="F213" s="29" t="s">
        <v>439</v>
      </c>
      <c r="G213" s="27"/>
    </row>
    <row r="214" customFormat="1" customHeight="1" spans="1:7">
      <c r="A214" s="11">
        <v>20</v>
      </c>
      <c r="B214" s="11" t="s">
        <v>8</v>
      </c>
      <c r="C214" s="11" t="s">
        <v>404</v>
      </c>
      <c r="D214" s="11" t="s">
        <v>440</v>
      </c>
      <c r="E214" s="12" t="str">
        <f t="shared" ref="E214:E235" si="7">IF(MID(F214,17,1)/2=TRUNC(MID(F214,17,1)/2),"女","男")</f>
        <v>女</v>
      </c>
      <c r="F214" s="13" t="s">
        <v>441</v>
      </c>
      <c r="G214" s="27"/>
    </row>
    <row r="215" customFormat="1" customHeight="1" spans="1:7">
      <c r="A215" s="11">
        <v>20</v>
      </c>
      <c r="B215" s="11" t="s">
        <v>8</v>
      </c>
      <c r="C215" s="11" t="s">
        <v>404</v>
      </c>
      <c r="D215" s="11" t="s">
        <v>442</v>
      </c>
      <c r="E215" s="12" t="str">
        <f t="shared" si="7"/>
        <v>女</v>
      </c>
      <c r="F215" s="13" t="s">
        <v>443</v>
      </c>
      <c r="G215" s="27"/>
    </row>
    <row r="216" customFormat="1" customHeight="1" spans="1:7">
      <c r="A216" s="11">
        <v>20</v>
      </c>
      <c r="B216" s="11" t="s">
        <v>8</v>
      </c>
      <c r="C216" s="11" t="s">
        <v>404</v>
      </c>
      <c r="D216" s="11" t="s">
        <v>444</v>
      </c>
      <c r="E216" s="12" t="str">
        <f t="shared" si="7"/>
        <v>女</v>
      </c>
      <c r="F216" s="13" t="s">
        <v>445</v>
      </c>
      <c r="G216" s="27"/>
    </row>
    <row r="217" customFormat="1" customHeight="1" spans="1:7">
      <c r="A217" s="11">
        <v>20</v>
      </c>
      <c r="B217" s="11" t="s">
        <v>8</v>
      </c>
      <c r="C217" s="11" t="s">
        <v>404</v>
      </c>
      <c r="D217" s="11" t="s">
        <v>446</v>
      </c>
      <c r="E217" s="12" t="str">
        <f t="shared" si="7"/>
        <v>男</v>
      </c>
      <c r="F217" s="13" t="s">
        <v>447</v>
      </c>
      <c r="G217" s="27"/>
    </row>
    <row r="218" customFormat="1" customHeight="1" spans="1:7">
      <c r="A218" s="11">
        <v>20</v>
      </c>
      <c r="B218" s="11" t="s">
        <v>8</v>
      </c>
      <c r="C218" s="11" t="s">
        <v>404</v>
      </c>
      <c r="D218" s="11" t="s">
        <v>448</v>
      </c>
      <c r="E218" s="12" t="str">
        <f t="shared" si="7"/>
        <v>女</v>
      </c>
      <c r="F218" s="13" t="s">
        <v>449</v>
      </c>
      <c r="G218" s="27"/>
    </row>
    <row r="219" customFormat="1" customHeight="1" spans="1:7">
      <c r="A219" s="11">
        <v>20</v>
      </c>
      <c r="B219" s="11" t="s">
        <v>8</v>
      </c>
      <c r="C219" s="11" t="s">
        <v>404</v>
      </c>
      <c r="D219" s="11" t="s">
        <v>450</v>
      </c>
      <c r="E219" s="12" t="str">
        <f t="shared" si="7"/>
        <v>女</v>
      </c>
      <c r="F219" s="13" t="s">
        <v>451</v>
      </c>
      <c r="G219" s="27"/>
    </row>
    <row r="220" customFormat="1" customHeight="1" spans="1:7">
      <c r="A220" s="11">
        <v>20</v>
      </c>
      <c r="B220" s="11" t="s">
        <v>8</v>
      </c>
      <c r="C220" s="11" t="s">
        <v>404</v>
      </c>
      <c r="D220" s="11" t="s">
        <v>452</v>
      </c>
      <c r="E220" s="12" t="str">
        <f t="shared" si="7"/>
        <v>女</v>
      </c>
      <c r="F220" s="13" t="s">
        <v>453</v>
      </c>
      <c r="G220" s="27"/>
    </row>
    <row r="221" customFormat="1" customHeight="1" spans="1:7">
      <c r="A221" s="11">
        <v>20</v>
      </c>
      <c r="B221" s="11" t="s">
        <v>8</v>
      </c>
      <c r="C221" s="11" t="s">
        <v>404</v>
      </c>
      <c r="D221" s="11" t="s">
        <v>454</v>
      </c>
      <c r="E221" s="12" t="str">
        <f t="shared" si="7"/>
        <v>男</v>
      </c>
      <c r="F221" s="13" t="s">
        <v>455</v>
      </c>
      <c r="G221" s="27"/>
    </row>
    <row r="222" customFormat="1" customHeight="1" spans="1:7">
      <c r="A222" s="11">
        <v>20</v>
      </c>
      <c r="B222" s="11" t="s">
        <v>8</v>
      </c>
      <c r="C222" s="11" t="s">
        <v>404</v>
      </c>
      <c r="D222" s="11" t="s">
        <v>456</v>
      </c>
      <c r="E222" s="12" t="str">
        <f t="shared" si="7"/>
        <v>男</v>
      </c>
      <c r="F222" s="13" t="s">
        <v>457</v>
      </c>
      <c r="G222" s="27"/>
    </row>
    <row r="223" customFormat="1" customHeight="1" spans="1:7">
      <c r="A223" s="11">
        <v>20</v>
      </c>
      <c r="B223" s="11" t="s">
        <v>8</v>
      </c>
      <c r="C223" s="11" t="s">
        <v>404</v>
      </c>
      <c r="D223" s="11" t="s">
        <v>458</v>
      </c>
      <c r="E223" s="12" t="str">
        <f t="shared" si="7"/>
        <v>女</v>
      </c>
      <c r="F223" s="13" t="s">
        <v>459</v>
      </c>
      <c r="G223" s="27"/>
    </row>
    <row r="224" customFormat="1" customHeight="1" spans="1:7">
      <c r="A224" s="11">
        <v>20</v>
      </c>
      <c r="B224" s="11" t="s">
        <v>8</v>
      </c>
      <c r="C224" s="11" t="s">
        <v>404</v>
      </c>
      <c r="D224" s="11" t="s">
        <v>460</v>
      </c>
      <c r="E224" s="12" t="str">
        <f t="shared" si="7"/>
        <v>女</v>
      </c>
      <c r="F224" s="13" t="s">
        <v>461</v>
      </c>
      <c r="G224" s="27"/>
    </row>
    <row r="225" customFormat="1" customHeight="1" spans="1:7">
      <c r="A225" s="11">
        <v>20</v>
      </c>
      <c r="B225" s="11" t="s">
        <v>8</v>
      </c>
      <c r="C225" s="11" t="s">
        <v>404</v>
      </c>
      <c r="D225" s="11" t="s">
        <v>462</v>
      </c>
      <c r="E225" s="12" t="str">
        <f t="shared" si="7"/>
        <v>女</v>
      </c>
      <c r="F225" s="13" t="s">
        <v>463</v>
      </c>
      <c r="G225" s="27"/>
    </row>
    <row r="226" customFormat="1" customHeight="1" spans="1:7">
      <c r="A226" s="11">
        <v>20</v>
      </c>
      <c r="B226" s="11" t="s">
        <v>8</v>
      </c>
      <c r="C226" s="11" t="s">
        <v>404</v>
      </c>
      <c r="D226" s="11" t="s">
        <v>464</v>
      </c>
      <c r="E226" s="12" t="str">
        <f t="shared" si="7"/>
        <v>女</v>
      </c>
      <c r="F226" s="13" t="s">
        <v>465</v>
      </c>
      <c r="G226" s="27"/>
    </row>
    <row r="227" customFormat="1" customHeight="1" spans="1:7">
      <c r="A227" s="11">
        <v>20</v>
      </c>
      <c r="B227" s="11" t="s">
        <v>8</v>
      </c>
      <c r="C227" s="11" t="s">
        <v>404</v>
      </c>
      <c r="D227" s="11" t="s">
        <v>466</v>
      </c>
      <c r="E227" s="12" t="str">
        <f t="shared" si="7"/>
        <v>女</v>
      </c>
      <c r="F227" s="13" t="s">
        <v>467</v>
      </c>
      <c r="G227" s="27"/>
    </row>
    <row r="228" customFormat="1" customHeight="1" spans="1:7">
      <c r="A228" s="11">
        <v>20</v>
      </c>
      <c r="B228" s="11" t="s">
        <v>8</v>
      </c>
      <c r="C228" s="11" t="s">
        <v>404</v>
      </c>
      <c r="D228" s="11" t="s">
        <v>468</v>
      </c>
      <c r="E228" s="12" t="str">
        <f t="shared" si="7"/>
        <v>女</v>
      </c>
      <c r="F228" s="13" t="s">
        <v>469</v>
      </c>
      <c r="G228" s="27"/>
    </row>
    <row r="229" customFormat="1" customHeight="1" spans="1:7">
      <c r="A229" s="11">
        <v>20</v>
      </c>
      <c r="B229" s="11" t="s">
        <v>8</v>
      </c>
      <c r="C229" s="11" t="s">
        <v>404</v>
      </c>
      <c r="D229" s="11" t="s">
        <v>470</v>
      </c>
      <c r="E229" s="12" t="str">
        <f t="shared" si="7"/>
        <v>女</v>
      </c>
      <c r="F229" s="13" t="s">
        <v>471</v>
      </c>
      <c r="G229" s="27"/>
    </row>
    <row r="230" customFormat="1" customHeight="1" spans="1:7">
      <c r="A230" s="11">
        <v>20</v>
      </c>
      <c r="B230" s="11" t="s">
        <v>8</v>
      </c>
      <c r="C230" s="11" t="s">
        <v>404</v>
      </c>
      <c r="D230" s="11" t="s">
        <v>472</v>
      </c>
      <c r="E230" s="12" t="str">
        <f t="shared" si="7"/>
        <v>女</v>
      </c>
      <c r="F230" s="13" t="s">
        <v>473</v>
      </c>
      <c r="G230" s="27"/>
    </row>
    <row r="231" customFormat="1" customHeight="1" spans="1:7">
      <c r="A231" s="11">
        <v>20</v>
      </c>
      <c r="B231" s="11" t="s">
        <v>8</v>
      </c>
      <c r="C231" s="11" t="s">
        <v>404</v>
      </c>
      <c r="D231" s="11" t="s">
        <v>474</v>
      </c>
      <c r="E231" s="12" t="str">
        <f t="shared" si="7"/>
        <v>女</v>
      </c>
      <c r="F231" s="13" t="s">
        <v>475</v>
      </c>
      <c r="G231" s="27"/>
    </row>
    <row r="232" customFormat="1" customHeight="1" spans="1:7">
      <c r="A232" s="11">
        <v>20</v>
      </c>
      <c r="B232" s="11" t="s">
        <v>8</v>
      </c>
      <c r="C232" s="11" t="s">
        <v>404</v>
      </c>
      <c r="D232" s="11" t="s">
        <v>476</v>
      </c>
      <c r="E232" s="12" t="str">
        <f t="shared" si="7"/>
        <v>女</v>
      </c>
      <c r="F232" s="13" t="s">
        <v>477</v>
      </c>
      <c r="G232" s="27"/>
    </row>
    <row r="233" customFormat="1" customHeight="1" spans="1:7">
      <c r="A233" s="11">
        <v>20</v>
      </c>
      <c r="B233" s="11" t="s">
        <v>8</v>
      </c>
      <c r="C233" s="11" t="s">
        <v>404</v>
      </c>
      <c r="D233" s="11" t="s">
        <v>478</v>
      </c>
      <c r="E233" s="12" t="str">
        <f t="shared" si="7"/>
        <v>女</v>
      </c>
      <c r="F233" s="13" t="s">
        <v>479</v>
      </c>
      <c r="G233" s="27"/>
    </row>
    <row r="234" customFormat="1" customHeight="1" spans="1:7">
      <c r="A234" s="11">
        <v>20</v>
      </c>
      <c r="B234" s="11" t="s">
        <v>8</v>
      </c>
      <c r="C234" s="11" t="s">
        <v>404</v>
      </c>
      <c r="D234" s="11" t="s">
        <v>480</v>
      </c>
      <c r="E234" s="12" t="str">
        <f t="shared" si="7"/>
        <v>女</v>
      </c>
      <c r="F234" s="13" t="s">
        <v>481</v>
      </c>
      <c r="G234" s="27"/>
    </row>
    <row r="235" customFormat="1" customHeight="1" spans="1:7">
      <c r="A235" s="16">
        <v>20</v>
      </c>
      <c r="B235" s="16" t="s">
        <v>8</v>
      </c>
      <c r="C235" s="16" t="s">
        <v>404</v>
      </c>
      <c r="D235" s="16" t="s">
        <v>482</v>
      </c>
      <c r="E235" s="17" t="str">
        <f t="shared" si="7"/>
        <v>女</v>
      </c>
      <c r="F235" s="18" t="s">
        <v>483</v>
      </c>
      <c r="G235" s="28"/>
    </row>
    <row r="236" customFormat="1" customHeight="1" spans="1:7">
      <c r="A236" s="7">
        <v>14</v>
      </c>
      <c r="B236" s="7" t="s">
        <v>484</v>
      </c>
      <c r="C236" s="7" t="s">
        <v>404</v>
      </c>
      <c r="D236" s="7" t="s">
        <v>485</v>
      </c>
      <c r="E236" s="8" t="s">
        <v>260</v>
      </c>
      <c r="F236" s="9" t="s">
        <v>486</v>
      </c>
      <c r="G236" s="26" t="s">
        <v>487</v>
      </c>
    </row>
    <row r="237" customFormat="1" customHeight="1" spans="1:7">
      <c r="A237" s="11">
        <v>14</v>
      </c>
      <c r="B237" s="11" t="s">
        <v>484</v>
      </c>
      <c r="C237" s="11" t="s">
        <v>404</v>
      </c>
      <c r="D237" s="11" t="s">
        <v>488</v>
      </c>
      <c r="E237" s="12" t="s">
        <v>260</v>
      </c>
      <c r="F237" s="13" t="s">
        <v>489</v>
      </c>
      <c r="G237" s="27"/>
    </row>
    <row r="238" customFormat="1" customHeight="1" spans="1:7">
      <c r="A238" s="11">
        <v>14</v>
      </c>
      <c r="B238" s="11" t="s">
        <v>484</v>
      </c>
      <c r="C238" s="11" t="s">
        <v>404</v>
      </c>
      <c r="D238" s="11" t="s">
        <v>490</v>
      </c>
      <c r="E238" s="12" t="s">
        <v>260</v>
      </c>
      <c r="F238" s="13" t="s">
        <v>491</v>
      </c>
      <c r="G238" s="27"/>
    </row>
    <row r="239" customFormat="1" customHeight="1" spans="1:7">
      <c r="A239" s="11">
        <v>14</v>
      </c>
      <c r="B239" s="11" t="s">
        <v>484</v>
      </c>
      <c r="C239" s="11" t="s">
        <v>404</v>
      </c>
      <c r="D239" s="11" t="s">
        <v>492</v>
      </c>
      <c r="E239" s="12" t="s">
        <v>493</v>
      </c>
      <c r="F239" s="13" t="s">
        <v>494</v>
      </c>
      <c r="G239" s="27"/>
    </row>
    <row r="240" customFormat="1" customHeight="1" spans="1:7">
      <c r="A240" s="11">
        <v>14</v>
      </c>
      <c r="B240" s="11" t="s">
        <v>484</v>
      </c>
      <c r="C240" s="11" t="s">
        <v>404</v>
      </c>
      <c r="D240" s="11" t="s">
        <v>495</v>
      </c>
      <c r="E240" s="12" t="s">
        <v>260</v>
      </c>
      <c r="F240" s="13" t="s">
        <v>496</v>
      </c>
      <c r="G240" s="27"/>
    </row>
    <row r="241" customFormat="1" customHeight="1" spans="1:7">
      <c r="A241" s="11">
        <v>14</v>
      </c>
      <c r="B241" s="11" t="s">
        <v>484</v>
      </c>
      <c r="C241" s="11" t="s">
        <v>404</v>
      </c>
      <c r="D241" s="11" t="s">
        <v>497</v>
      </c>
      <c r="E241" s="12" t="s">
        <v>260</v>
      </c>
      <c r="F241" s="13" t="s">
        <v>498</v>
      </c>
      <c r="G241" s="27"/>
    </row>
    <row r="242" customFormat="1" customHeight="1" spans="1:7">
      <c r="A242" s="11">
        <v>14</v>
      </c>
      <c r="B242" s="11" t="s">
        <v>484</v>
      </c>
      <c r="C242" s="11" t="s">
        <v>404</v>
      </c>
      <c r="D242" s="11" t="s">
        <v>499</v>
      </c>
      <c r="E242" s="12" t="s">
        <v>260</v>
      </c>
      <c r="F242" s="13" t="s">
        <v>500</v>
      </c>
      <c r="G242" s="27"/>
    </row>
    <row r="243" customFormat="1" customHeight="1" spans="1:7">
      <c r="A243" s="11">
        <v>14</v>
      </c>
      <c r="B243" s="11" t="s">
        <v>484</v>
      </c>
      <c r="C243" s="11" t="s">
        <v>404</v>
      </c>
      <c r="D243" s="11" t="s">
        <v>501</v>
      </c>
      <c r="E243" s="12" t="s">
        <v>260</v>
      </c>
      <c r="F243" s="13" t="s">
        <v>502</v>
      </c>
      <c r="G243" s="27"/>
    </row>
    <row r="244" customFormat="1" customHeight="1" spans="1:7">
      <c r="A244" s="11">
        <v>14</v>
      </c>
      <c r="B244" s="11" t="s">
        <v>484</v>
      </c>
      <c r="C244" s="11" t="s">
        <v>404</v>
      </c>
      <c r="D244" s="11" t="s">
        <v>503</v>
      </c>
      <c r="E244" s="12" t="s">
        <v>260</v>
      </c>
      <c r="F244" s="13" t="s">
        <v>504</v>
      </c>
      <c r="G244" s="27"/>
    </row>
    <row r="245" customFormat="1" customHeight="1" spans="1:7">
      <c r="A245" s="11">
        <v>14</v>
      </c>
      <c r="B245" s="11" t="s">
        <v>484</v>
      </c>
      <c r="C245" s="11" t="s">
        <v>404</v>
      </c>
      <c r="D245" s="11" t="s">
        <v>505</v>
      </c>
      <c r="E245" s="12" t="s">
        <v>260</v>
      </c>
      <c r="F245" s="13" t="s">
        <v>506</v>
      </c>
      <c r="G245" s="27"/>
    </row>
    <row r="246" customFormat="1" customHeight="1" spans="1:7">
      <c r="A246" s="11">
        <v>14</v>
      </c>
      <c r="B246" s="11" t="s">
        <v>484</v>
      </c>
      <c r="C246" s="11" t="s">
        <v>404</v>
      </c>
      <c r="D246" s="11" t="s">
        <v>507</v>
      </c>
      <c r="E246" s="12" t="s">
        <v>493</v>
      </c>
      <c r="F246" s="13" t="s">
        <v>508</v>
      </c>
      <c r="G246" s="27"/>
    </row>
    <row r="247" customFormat="1" customHeight="1" spans="1:7">
      <c r="A247" s="11">
        <v>14</v>
      </c>
      <c r="B247" s="11" t="s">
        <v>484</v>
      </c>
      <c r="C247" s="11" t="s">
        <v>404</v>
      </c>
      <c r="D247" s="11" t="s">
        <v>509</v>
      </c>
      <c r="E247" s="12" t="s">
        <v>260</v>
      </c>
      <c r="F247" s="13" t="s">
        <v>510</v>
      </c>
      <c r="G247" s="27"/>
    </row>
    <row r="248" customFormat="1" customHeight="1" spans="1:7">
      <c r="A248" s="11">
        <v>14</v>
      </c>
      <c r="B248" s="11" t="s">
        <v>484</v>
      </c>
      <c r="C248" s="11" t="s">
        <v>404</v>
      </c>
      <c r="D248" s="11" t="s">
        <v>511</v>
      </c>
      <c r="E248" s="12" t="s">
        <v>260</v>
      </c>
      <c r="F248" s="13" t="s">
        <v>512</v>
      </c>
      <c r="G248" s="27"/>
    </row>
    <row r="249" customFormat="1" customHeight="1" spans="1:7">
      <c r="A249" s="11">
        <v>14</v>
      </c>
      <c r="B249" s="11" t="s">
        <v>484</v>
      </c>
      <c r="C249" s="11" t="s">
        <v>404</v>
      </c>
      <c r="D249" s="11" t="s">
        <v>513</v>
      </c>
      <c r="E249" s="12" t="s">
        <v>493</v>
      </c>
      <c r="F249" s="13" t="s">
        <v>514</v>
      </c>
      <c r="G249" s="27"/>
    </row>
    <row r="250" customFormat="1" customHeight="1" spans="1:7">
      <c r="A250" s="11">
        <v>14</v>
      </c>
      <c r="B250" s="11" t="s">
        <v>484</v>
      </c>
      <c r="C250" s="11" t="s">
        <v>404</v>
      </c>
      <c r="D250" s="11" t="s">
        <v>515</v>
      </c>
      <c r="E250" s="12" t="s">
        <v>260</v>
      </c>
      <c r="F250" s="13" t="s">
        <v>516</v>
      </c>
      <c r="G250" s="27"/>
    </row>
    <row r="251" customFormat="1" customHeight="1" spans="1:7">
      <c r="A251" s="11">
        <v>14</v>
      </c>
      <c r="B251" s="11" t="s">
        <v>484</v>
      </c>
      <c r="C251" s="11" t="s">
        <v>404</v>
      </c>
      <c r="D251" s="11" t="s">
        <v>517</v>
      </c>
      <c r="E251" s="12" t="s">
        <v>260</v>
      </c>
      <c r="F251" s="13" t="s">
        <v>518</v>
      </c>
      <c r="G251" s="27"/>
    </row>
    <row r="252" customFormat="1" customHeight="1" spans="1:7">
      <c r="A252" s="11">
        <v>14</v>
      </c>
      <c r="B252" s="11" t="s">
        <v>484</v>
      </c>
      <c r="C252" s="11" t="s">
        <v>404</v>
      </c>
      <c r="D252" s="11" t="s">
        <v>519</v>
      </c>
      <c r="E252" s="12" t="s">
        <v>260</v>
      </c>
      <c r="F252" s="13" t="s">
        <v>520</v>
      </c>
      <c r="G252" s="27"/>
    </row>
    <row r="253" customFormat="1" customHeight="1" spans="1:7">
      <c r="A253" s="11">
        <v>14</v>
      </c>
      <c r="B253" s="11" t="s">
        <v>484</v>
      </c>
      <c r="C253" s="11" t="s">
        <v>404</v>
      </c>
      <c r="D253" s="11" t="s">
        <v>521</v>
      </c>
      <c r="E253" s="12" t="s">
        <v>260</v>
      </c>
      <c r="F253" s="13" t="s">
        <v>522</v>
      </c>
      <c r="G253" s="27"/>
    </row>
    <row r="254" customFormat="1" customHeight="1" spans="1:7">
      <c r="A254" s="11">
        <v>14</v>
      </c>
      <c r="B254" s="11" t="s">
        <v>484</v>
      </c>
      <c r="C254" s="11" t="s">
        <v>404</v>
      </c>
      <c r="D254" s="11" t="s">
        <v>523</v>
      </c>
      <c r="E254" s="12" t="s">
        <v>260</v>
      </c>
      <c r="F254" s="13" t="s">
        <v>524</v>
      </c>
      <c r="G254" s="27"/>
    </row>
    <row r="255" customFormat="1" customHeight="1" spans="1:7">
      <c r="A255" s="11">
        <v>14</v>
      </c>
      <c r="B255" s="11" t="s">
        <v>484</v>
      </c>
      <c r="C255" s="11" t="s">
        <v>404</v>
      </c>
      <c r="D255" s="11" t="s">
        <v>525</v>
      </c>
      <c r="E255" s="12" t="s">
        <v>260</v>
      </c>
      <c r="F255" s="13" t="s">
        <v>526</v>
      </c>
      <c r="G255" s="27"/>
    </row>
    <row r="256" customFormat="1" customHeight="1" spans="1:7">
      <c r="A256" s="11">
        <v>14</v>
      </c>
      <c r="B256" s="11" t="s">
        <v>484</v>
      </c>
      <c r="C256" s="11" t="s">
        <v>404</v>
      </c>
      <c r="D256" s="11" t="s">
        <v>527</v>
      </c>
      <c r="E256" s="12" t="s">
        <v>260</v>
      </c>
      <c r="F256" s="13" t="s">
        <v>528</v>
      </c>
      <c r="G256" s="27"/>
    </row>
    <row r="257" customFormat="1" customHeight="1" spans="1:7">
      <c r="A257" s="11">
        <v>14</v>
      </c>
      <c r="B257" s="11" t="s">
        <v>484</v>
      </c>
      <c r="C257" s="11" t="s">
        <v>404</v>
      </c>
      <c r="D257" s="11" t="s">
        <v>529</v>
      </c>
      <c r="E257" s="12" t="s">
        <v>260</v>
      </c>
      <c r="F257" s="13" t="s">
        <v>530</v>
      </c>
      <c r="G257" s="27"/>
    </row>
    <row r="258" customFormat="1" customHeight="1" spans="1:7">
      <c r="A258" s="11">
        <v>14</v>
      </c>
      <c r="B258" s="11" t="s">
        <v>484</v>
      </c>
      <c r="C258" s="11" t="s">
        <v>404</v>
      </c>
      <c r="D258" s="13" t="s">
        <v>531</v>
      </c>
      <c r="E258" s="12" t="s">
        <v>260</v>
      </c>
      <c r="F258" s="13" t="s">
        <v>532</v>
      </c>
      <c r="G258" s="27"/>
    </row>
    <row r="259" customFormat="1" customHeight="1" spans="1:7">
      <c r="A259" s="11">
        <v>14</v>
      </c>
      <c r="B259" s="11" t="s">
        <v>484</v>
      </c>
      <c r="C259" s="11" t="s">
        <v>404</v>
      </c>
      <c r="D259" s="11" t="s">
        <v>533</v>
      </c>
      <c r="E259" s="12" t="s">
        <v>260</v>
      </c>
      <c r="F259" s="13" t="s">
        <v>534</v>
      </c>
      <c r="G259" s="27"/>
    </row>
    <row r="260" customFormat="1" customHeight="1" spans="1:7">
      <c r="A260" s="11">
        <v>14</v>
      </c>
      <c r="B260" s="11" t="s">
        <v>484</v>
      </c>
      <c r="C260" s="11" t="s">
        <v>404</v>
      </c>
      <c r="D260" s="11" t="s">
        <v>535</v>
      </c>
      <c r="E260" s="12" t="s">
        <v>260</v>
      </c>
      <c r="F260" s="13" t="s">
        <v>536</v>
      </c>
      <c r="G260" s="27"/>
    </row>
    <row r="261" customFormat="1" customHeight="1" spans="1:7">
      <c r="A261" s="11">
        <v>14</v>
      </c>
      <c r="B261" s="11" t="s">
        <v>484</v>
      </c>
      <c r="C261" s="11" t="s">
        <v>404</v>
      </c>
      <c r="D261" s="11" t="s">
        <v>537</v>
      </c>
      <c r="E261" s="12" t="s">
        <v>260</v>
      </c>
      <c r="F261" s="13" t="s">
        <v>538</v>
      </c>
      <c r="G261" s="27"/>
    </row>
    <row r="262" customFormat="1" customHeight="1" spans="1:7">
      <c r="A262" s="11">
        <v>14</v>
      </c>
      <c r="B262" s="11" t="s">
        <v>484</v>
      </c>
      <c r="C262" s="11" t="s">
        <v>404</v>
      </c>
      <c r="D262" s="11" t="s">
        <v>539</v>
      </c>
      <c r="E262" s="12" t="s">
        <v>260</v>
      </c>
      <c r="F262" s="13" t="s">
        <v>540</v>
      </c>
      <c r="G262" s="27"/>
    </row>
    <row r="263" customFormat="1" customHeight="1" spans="1:7">
      <c r="A263" s="11">
        <v>14</v>
      </c>
      <c r="B263" s="11" t="s">
        <v>484</v>
      </c>
      <c r="C263" s="11" t="s">
        <v>404</v>
      </c>
      <c r="D263" s="11" t="s">
        <v>541</v>
      </c>
      <c r="E263" s="12" t="s">
        <v>493</v>
      </c>
      <c r="F263" s="13" t="s">
        <v>542</v>
      </c>
      <c r="G263" s="27"/>
    </row>
    <row r="264" customFormat="1" customHeight="1" spans="1:7">
      <c r="A264" s="11">
        <v>14</v>
      </c>
      <c r="B264" s="11" t="s">
        <v>484</v>
      </c>
      <c r="C264" s="11" t="s">
        <v>404</v>
      </c>
      <c r="D264" s="11" t="s">
        <v>543</v>
      </c>
      <c r="E264" s="12" t="s">
        <v>260</v>
      </c>
      <c r="F264" s="13" t="s">
        <v>544</v>
      </c>
      <c r="G264" s="27"/>
    </row>
    <row r="265" customFormat="1" customHeight="1" spans="1:7">
      <c r="A265" s="16">
        <v>14</v>
      </c>
      <c r="B265" s="16" t="s">
        <v>484</v>
      </c>
      <c r="C265" s="16" t="s">
        <v>404</v>
      </c>
      <c r="D265" s="16" t="s">
        <v>545</v>
      </c>
      <c r="E265" s="17" t="s">
        <v>260</v>
      </c>
      <c r="F265" s="18" t="s">
        <v>546</v>
      </c>
      <c r="G265" s="28"/>
    </row>
    <row r="266" customFormat="1" customHeight="1" spans="1:7">
      <c r="A266" s="7">
        <v>21</v>
      </c>
      <c r="B266" s="7" t="s">
        <v>8</v>
      </c>
      <c r="C266" s="7" t="s">
        <v>547</v>
      </c>
      <c r="D266" s="7" t="s">
        <v>548</v>
      </c>
      <c r="E266" s="8" t="str">
        <f t="shared" ref="E266:E304" si="8">IF(MID(F266,17,1)/2=TRUNC(MID(F266,17,1)/2),"女","男")</f>
        <v>男</v>
      </c>
      <c r="F266" s="9" t="s">
        <v>549</v>
      </c>
      <c r="G266" s="26" t="s">
        <v>550</v>
      </c>
    </row>
    <row r="267" customFormat="1" customHeight="1" spans="1:7">
      <c r="A267" s="11">
        <v>21</v>
      </c>
      <c r="B267" s="11" t="s">
        <v>8</v>
      </c>
      <c r="C267" s="11" t="s">
        <v>547</v>
      </c>
      <c r="D267" s="11" t="s">
        <v>551</v>
      </c>
      <c r="E267" s="12" t="str">
        <f t="shared" si="8"/>
        <v>女</v>
      </c>
      <c r="F267" s="13" t="s">
        <v>552</v>
      </c>
      <c r="G267" s="27"/>
    </row>
    <row r="268" customFormat="1" customHeight="1" spans="1:7">
      <c r="A268" s="11">
        <v>21</v>
      </c>
      <c r="B268" s="11" t="s">
        <v>8</v>
      </c>
      <c r="C268" s="11" t="s">
        <v>547</v>
      </c>
      <c r="D268" s="11" t="s">
        <v>553</v>
      </c>
      <c r="E268" s="12" t="str">
        <f t="shared" si="8"/>
        <v>男</v>
      </c>
      <c r="F268" s="13" t="s">
        <v>554</v>
      </c>
      <c r="G268" s="27"/>
    </row>
    <row r="269" customFormat="1" customHeight="1" spans="1:7">
      <c r="A269" s="11">
        <v>21</v>
      </c>
      <c r="B269" s="11" t="s">
        <v>8</v>
      </c>
      <c r="C269" s="11" t="s">
        <v>547</v>
      </c>
      <c r="D269" s="11" t="s">
        <v>555</v>
      </c>
      <c r="E269" s="12" t="str">
        <f t="shared" si="8"/>
        <v>男</v>
      </c>
      <c r="F269" s="13" t="s">
        <v>556</v>
      </c>
      <c r="G269" s="27"/>
    </row>
    <row r="270" customFormat="1" customHeight="1" spans="1:7">
      <c r="A270" s="11">
        <v>21</v>
      </c>
      <c r="B270" s="11" t="s">
        <v>8</v>
      </c>
      <c r="C270" s="11" t="s">
        <v>547</v>
      </c>
      <c r="D270" s="11" t="s">
        <v>557</v>
      </c>
      <c r="E270" s="12" t="str">
        <f t="shared" si="8"/>
        <v>男</v>
      </c>
      <c r="F270" s="13" t="s">
        <v>558</v>
      </c>
      <c r="G270" s="27"/>
    </row>
    <row r="271" customFormat="1" customHeight="1" spans="1:7">
      <c r="A271" s="11">
        <v>21</v>
      </c>
      <c r="B271" s="11" t="s">
        <v>8</v>
      </c>
      <c r="C271" s="11" t="s">
        <v>547</v>
      </c>
      <c r="D271" s="11" t="s">
        <v>559</v>
      </c>
      <c r="E271" s="12" t="str">
        <f t="shared" si="8"/>
        <v>男</v>
      </c>
      <c r="F271" s="13" t="s">
        <v>560</v>
      </c>
      <c r="G271" s="27"/>
    </row>
    <row r="272" customFormat="1" customHeight="1" spans="1:7">
      <c r="A272" s="11">
        <v>21</v>
      </c>
      <c r="B272" s="11" t="s">
        <v>8</v>
      </c>
      <c r="C272" s="11" t="s">
        <v>547</v>
      </c>
      <c r="D272" s="11" t="s">
        <v>561</v>
      </c>
      <c r="E272" s="12" t="str">
        <f t="shared" si="8"/>
        <v>男</v>
      </c>
      <c r="F272" s="13" t="s">
        <v>562</v>
      </c>
      <c r="G272" s="27"/>
    </row>
    <row r="273" customFormat="1" customHeight="1" spans="1:7">
      <c r="A273" s="11">
        <v>21</v>
      </c>
      <c r="B273" s="11" t="s">
        <v>8</v>
      </c>
      <c r="C273" s="11" t="s">
        <v>547</v>
      </c>
      <c r="D273" s="11" t="s">
        <v>563</v>
      </c>
      <c r="E273" s="12" t="str">
        <f t="shared" si="8"/>
        <v>男</v>
      </c>
      <c r="F273" s="13" t="s">
        <v>564</v>
      </c>
      <c r="G273" s="27"/>
    </row>
    <row r="274" customFormat="1" customHeight="1" spans="1:7">
      <c r="A274" s="11">
        <v>21</v>
      </c>
      <c r="B274" s="11" t="s">
        <v>8</v>
      </c>
      <c r="C274" s="11" t="s">
        <v>547</v>
      </c>
      <c r="D274" s="11" t="s">
        <v>565</v>
      </c>
      <c r="E274" s="12" t="str">
        <f t="shared" si="8"/>
        <v>男</v>
      </c>
      <c r="F274" s="13" t="s">
        <v>566</v>
      </c>
      <c r="G274" s="27"/>
    </row>
    <row r="275" customFormat="1" customHeight="1" spans="1:7">
      <c r="A275" s="11">
        <v>21</v>
      </c>
      <c r="B275" s="11" t="s">
        <v>8</v>
      </c>
      <c r="C275" s="11" t="s">
        <v>547</v>
      </c>
      <c r="D275" s="11" t="s">
        <v>567</v>
      </c>
      <c r="E275" s="12" t="str">
        <f t="shared" si="8"/>
        <v>女</v>
      </c>
      <c r="F275" s="13" t="s">
        <v>568</v>
      </c>
      <c r="G275" s="27"/>
    </row>
    <row r="276" customFormat="1" customHeight="1" spans="1:7">
      <c r="A276" s="11">
        <v>21</v>
      </c>
      <c r="B276" s="11" t="s">
        <v>8</v>
      </c>
      <c r="C276" s="11" t="s">
        <v>547</v>
      </c>
      <c r="D276" s="11" t="s">
        <v>569</v>
      </c>
      <c r="E276" s="12" t="str">
        <f t="shared" si="8"/>
        <v>女</v>
      </c>
      <c r="F276" s="13" t="s">
        <v>570</v>
      </c>
      <c r="G276" s="27"/>
    </row>
    <row r="277" customFormat="1" customHeight="1" spans="1:7">
      <c r="A277" s="11">
        <v>21</v>
      </c>
      <c r="B277" s="11" t="s">
        <v>8</v>
      </c>
      <c r="C277" s="11" t="s">
        <v>547</v>
      </c>
      <c r="D277" s="11" t="s">
        <v>571</v>
      </c>
      <c r="E277" s="12" t="str">
        <f t="shared" si="8"/>
        <v>女</v>
      </c>
      <c r="F277" s="13" t="s">
        <v>572</v>
      </c>
      <c r="G277" s="27"/>
    </row>
    <row r="278" customFormat="1" customHeight="1" spans="1:7">
      <c r="A278" s="11">
        <v>21</v>
      </c>
      <c r="B278" s="11" t="s">
        <v>8</v>
      </c>
      <c r="C278" s="11" t="s">
        <v>547</v>
      </c>
      <c r="D278" s="11" t="s">
        <v>573</v>
      </c>
      <c r="E278" s="12" t="str">
        <f t="shared" si="8"/>
        <v>男</v>
      </c>
      <c r="F278" s="13" t="s">
        <v>574</v>
      </c>
      <c r="G278" s="27"/>
    </row>
    <row r="279" customFormat="1" customHeight="1" spans="1:7">
      <c r="A279" s="11">
        <v>21</v>
      </c>
      <c r="B279" s="11" t="s">
        <v>8</v>
      </c>
      <c r="C279" s="11" t="s">
        <v>547</v>
      </c>
      <c r="D279" s="11" t="s">
        <v>575</v>
      </c>
      <c r="E279" s="12" t="str">
        <f t="shared" si="8"/>
        <v>男</v>
      </c>
      <c r="F279" s="13" t="s">
        <v>576</v>
      </c>
      <c r="G279" s="27"/>
    </row>
    <row r="280" customFormat="1" customHeight="1" spans="1:7">
      <c r="A280" s="11">
        <v>21</v>
      </c>
      <c r="B280" s="11" t="s">
        <v>8</v>
      </c>
      <c r="C280" s="11" t="s">
        <v>547</v>
      </c>
      <c r="D280" s="11" t="s">
        <v>577</v>
      </c>
      <c r="E280" s="12" t="str">
        <f t="shared" si="8"/>
        <v>女</v>
      </c>
      <c r="F280" s="13" t="s">
        <v>578</v>
      </c>
      <c r="G280" s="27"/>
    </row>
    <row r="281" customFormat="1" customHeight="1" spans="1:7">
      <c r="A281" s="11">
        <v>21</v>
      </c>
      <c r="B281" s="11" t="s">
        <v>8</v>
      </c>
      <c r="C281" s="11" t="s">
        <v>547</v>
      </c>
      <c r="D281" s="11" t="s">
        <v>579</v>
      </c>
      <c r="E281" s="12" t="str">
        <f t="shared" si="8"/>
        <v>男</v>
      </c>
      <c r="F281" s="13" t="s">
        <v>580</v>
      </c>
      <c r="G281" s="27"/>
    </row>
    <row r="282" customFormat="1" customHeight="1" spans="1:7">
      <c r="A282" s="11">
        <v>21</v>
      </c>
      <c r="B282" s="11" t="s">
        <v>8</v>
      </c>
      <c r="C282" s="11" t="s">
        <v>547</v>
      </c>
      <c r="D282" s="11" t="s">
        <v>581</v>
      </c>
      <c r="E282" s="12" t="str">
        <f t="shared" si="8"/>
        <v>女</v>
      </c>
      <c r="F282" s="13" t="s">
        <v>582</v>
      </c>
      <c r="G282" s="27"/>
    </row>
    <row r="283" customFormat="1" customHeight="1" spans="1:7">
      <c r="A283" s="11">
        <v>21</v>
      </c>
      <c r="B283" s="11" t="s">
        <v>8</v>
      </c>
      <c r="C283" s="11" t="s">
        <v>547</v>
      </c>
      <c r="D283" s="11" t="s">
        <v>583</v>
      </c>
      <c r="E283" s="12" t="str">
        <f t="shared" si="8"/>
        <v>女</v>
      </c>
      <c r="F283" s="13" t="s">
        <v>584</v>
      </c>
      <c r="G283" s="27"/>
    </row>
    <row r="284" customFormat="1" customHeight="1" spans="1:7">
      <c r="A284" s="11">
        <v>21</v>
      </c>
      <c r="B284" s="11" t="s">
        <v>8</v>
      </c>
      <c r="C284" s="11" t="s">
        <v>547</v>
      </c>
      <c r="D284" s="11" t="s">
        <v>585</v>
      </c>
      <c r="E284" s="12" t="str">
        <f t="shared" si="8"/>
        <v>男</v>
      </c>
      <c r="F284" s="13" t="s">
        <v>586</v>
      </c>
      <c r="G284" s="27"/>
    </row>
    <row r="285" customFormat="1" customHeight="1" spans="1:7">
      <c r="A285" s="11">
        <v>21</v>
      </c>
      <c r="B285" s="11" t="s">
        <v>8</v>
      </c>
      <c r="C285" s="11" t="s">
        <v>547</v>
      </c>
      <c r="D285" s="11" t="s">
        <v>587</v>
      </c>
      <c r="E285" s="12" t="str">
        <f t="shared" si="8"/>
        <v>男</v>
      </c>
      <c r="F285" s="13" t="s">
        <v>588</v>
      </c>
      <c r="G285" s="27"/>
    </row>
    <row r="286" customFormat="1" customHeight="1" spans="1:7">
      <c r="A286" s="11">
        <v>21</v>
      </c>
      <c r="B286" s="11" t="s">
        <v>8</v>
      </c>
      <c r="C286" s="11" t="s">
        <v>547</v>
      </c>
      <c r="D286" s="11" t="s">
        <v>589</v>
      </c>
      <c r="E286" s="12" t="str">
        <f t="shared" si="8"/>
        <v>男</v>
      </c>
      <c r="F286" s="13" t="s">
        <v>590</v>
      </c>
      <c r="G286" s="27"/>
    </row>
    <row r="287" customFormat="1" customHeight="1" spans="1:7">
      <c r="A287" s="30">
        <v>21</v>
      </c>
      <c r="B287" s="30" t="s">
        <v>8</v>
      </c>
      <c r="C287" s="30" t="s">
        <v>547</v>
      </c>
      <c r="D287" s="30" t="s">
        <v>591</v>
      </c>
      <c r="E287" s="12" t="str">
        <f t="shared" si="8"/>
        <v>男</v>
      </c>
      <c r="F287" s="13" t="s">
        <v>592</v>
      </c>
      <c r="G287" s="27"/>
    </row>
    <row r="288" customFormat="1" customHeight="1" spans="1:7">
      <c r="A288" s="11">
        <v>21</v>
      </c>
      <c r="B288" s="11" t="s">
        <v>8</v>
      </c>
      <c r="C288" s="11" t="s">
        <v>547</v>
      </c>
      <c r="D288" s="11" t="s">
        <v>593</v>
      </c>
      <c r="E288" s="12" t="str">
        <f t="shared" si="8"/>
        <v>女</v>
      </c>
      <c r="F288" s="13" t="s">
        <v>594</v>
      </c>
      <c r="G288" s="27"/>
    </row>
    <row r="289" customFormat="1" customHeight="1" spans="1:7">
      <c r="A289" s="11">
        <v>21</v>
      </c>
      <c r="B289" s="11" t="s">
        <v>8</v>
      </c>
      <c r="C289" s="11" t="s">
        <v>547</v>
      </c>
      <c r="D289" s="11" t="s">
        <v>595</v>
      </c>
      <c r="E289" s="12" t="str">
        <f t="shared" si="8"/>
        <v>男</v>
      </c>
      <c r="F289" s="13" t="s">
        <v>596</v>
      </c>
      <c r="G289" s="27"/>
    </row>
    <row r="290" customFormat="1" customHeight="1" spans="1:7">
      <c r="A290" s="11">
        <v>21</v>
      </c>
      <c r="B290" s="11" t="s">
        <v>8</v>
      </c>
      <c r="C290" s="11" t="s">
        <v>547</v>
      </c>
      <c r="D290" s="11" t="s">
        <v>597</v>
      </c>
      <c r="E290" s="12" t="str">
        <f t="shared" si="8"/>
        <v>男</v>
      </c>
      <c r="F290" s="13" t="s">
        <v>598</v>
      </c>
      <c r="G290" s="27"/>
    </row>
    <row r="291" customFormat="1" customHeight="1" spans="1:7">
      <c r="A291" s="11">
        <v>21</v>
      </c>
      <c r="B291" s="11" t="s">
        <v>8</v>
      </c>
      <c r="C291" s="11" t="s">
        <v>547</v>
      </c>
      <c r="D291" s="11" t="s">
        <v>599</v>
      </c>
      <c r="E291" s="12" t="str">
        <f t="shared" si="8"/>
        <v>男</v>
      </c>
      <c r="F291" s="13" t="s">
        <v>600</v>
      </c>
      <c r="G291" s="27"/>
    </row>
    <row r="292" customFormat="1" customHeight="1" spans="1:7">
      <c r="A292" s="11">
        <v>21</v>
      </c>
      <c r="B292" s="11" t="s">
        <v>8</v>
      </c>
      <c r="C292" s="11" t="s">
        <v>547</v>
      </c>
      <c r="D292" s="11" t="s">
        <v>601</v>
      </c>
      <c r="E292" s="12" t="str">
        <f t="shared" si="8"/>
        <v>女</v>
      </c>
      <c r="F292" s="13" t="s">
        <v>602</v>
      </c>
      <c r="G292" s="27"/>
    </row>
    <row r="293" customFormat="1" customHeight="1" spans="1:7">
      <c r="A293" s="11">
        <v>21</v>
      </c>
      <c r="B293" s="11" t="s">
        <v>8</v>
      </c>
      <c r="C293" s="11" t="s">
        <v>547</v>
      </c>
      <c r="D293" s="11" t="s">
        <v>603</v>
      </c>
      <c r="E293" s="12" t="str">
        <f t="shared" si="8"/>
        <v>男</v>
      </c>
      <c r="F293" s="13" t="s">
        <v>604</v>
      </c>
      <c r="G293" s="27"/>
    </row>
    <row r="294" customFormat="1" customHeight="1" spans="1:7">
      <c r="A294" s="11">
        <v>21</v>
      </c>
      <c r="B294" s="11" t="s">
        <v>8</v>
      </c>
      <c r="C294" s="11" t="s">
        <v>547</v>
      </c>
      <c r="D294" s="11" t="s">
        <v>605</v>
      </c>
      <c r="E294" s="12" t="str">
        <f t="shared" si="8"/>
        <v>男</v>
      </c>
      <c r="F294" s="13" t="s">
        <v>606</v>
      </c>
      <c r="G294" s="27"/>
    </row>
    <row r="295" customFormat="1" customHeight="1" spans="1:7">
      <c r="A295" s="11">
        <v>21</v>
      </c>
      <c r="B295" s="11" t="s">
        <v>8</v>
      </c>
      <c r="C295" s="11" t="s">
        <v>547</v>
      </c>
      <c r="D295" s="11" t="s">
        <v>607</v>
      </c>
      <c r="E295" s="12" t="str">
        <f t="shared" si="8"/>
        <v>女</v>
      </c>
      <c r="F295" s="13" t="s">
        <v>608</v>
      </c>
      <c r="G295" s="27"/>
    </row>
    <row r="296" customFormat="1" customHeight="1" spans="1:7">
      <c r="A296" s="11">
        <v>21</v>
      </c>
      <c r="B296" s="11" t="s">
        <v>8</v>
      </c>
      <c r="C296" s="11" t="s">
        <v>547</v>
      </c>
      <c r="D296" s="11" t="s">
        <v>609</v>
      </c>
      <c r="E296" s="12" t="str">
        <f t="shared" si="8"/>
        <v>女</v>
      </c>
      <c r="F296" s="13" t="s">
        <v>610</v>
      </c>
      <c r="G296" s="27"/>
    </row>
    <row r="297" customFormat="1" customHeight="1" spans="1:7">
      <c r="A297" s="11">
        <v>21</v>
      </c>
      <c r="B297" s="11" t="s">
        <v>8</v>
      </c>
      <c r="C297" s="11" t="s">
        <v>547</v>
      </c>
      <c r="D297" s="11" t="s">
        <v>611</v>
      </c>
      <c r="E297" s="12" t="str">
        <f t="shared" si="8"/>
        <v>男</v>
      </c>
      <c r="F297" s="13" t="s">
        <v>612</v>
      </c>
      <c r="G297" s="27"/>
    </row>
    <row r="298" customFormat="1" customHeight="1" spans="1:7">
      <c r="A298" s="11">
        <v>21</v>
      </c>
      <c r="B298" s="11" t="s">
        <v>8</v>
      </c>
      <c r="C298" s="11" t="s">
        <v>547</v>
      </c>
      <c r="D298" s="11" t="s">
        <v>613</v>
      </c>
      <c r="E298" s="12" t="str">
        <f t="shared" si="8"/>
        <v>男</v>
      </c>
      <c r="F298" s="13" t="s">
        <v>614</v>
      </c>
      <c r="G298" s="27"/>
    </row>
    <row r="299" customFormat="1" customHeight="1" spans="1:7">
      <c r="A299" s="11">
        <v>21</v>
      </c>
      <c r="B299" s="11" t="s">
        <v>8</v>
      </c>
      <c r="C299" s="11" t="s">
        <v>547</v>
      </c>
      <c r="D299" s="11" t="s">
        <v>615</v>
      </c>
      <c r="E299" s="12" t="str">
        <f t="shared" si="8"/>
        <v>男</v>
      </c>
      <c r="F299" s="13" t="s">
        <v>616</v>
      </c>
      <c r="G299" s="27"/>
    </row>
    <row r="300" customFormat="1" customHeight="1" spans="1:7">
      <c r="A300" s="11">
        <v>21</v>
      </c>
      <c r="B300" s="11" t="s">
        <v>8</v>
      </c>
      <c r="C300" s="11" t="s">
        <v>547</v>
      </c>
      <c r="D300" s="11" t="s">
        <v>617</v>
      </c>
      <c r="E300" s="12" t="str">
        <f t="shared" si="8"/>
        <v>女</v>
      </c>
      <c r="F300" s="13" t="s">
        <v>618</v>
      </c>
      <c r="G300" s="27"/>
    </row>
    <row r="301" customFormat="1" customHeight="1" spans="1:7">
      <c r="A301" s="11">
        <v>21</v>
      </c>
      <c r="B301" s="11" t="s">
        <v>8</v>
      </c>
      <c r="C301" s="11" t="s">
        <v>547</v>
      </c>
      <c r="D301" s="11" t="s">
        <v>619</v>
      </c>
      <c r="E301" s="12" t="str">
        <f t="shared" si="8"/>
        <v>男</v>
      </c>
      <c r="F301" s="13" t="s">
        <v>620</v>
      </c>
      <c r="G301" s="27"/>
    </row>
    <row r="302" customFormat="1" customHeight="1" spans="1:7">
      <c r="A302" s="11">
        <v>21</v>
      </c>
      <c r="B302" s="11" t="s">
        <v>8</v>
      </c>
      <c r="C302" s="11" t="s">
        <v>547</v>
      </c>
      <c r="D302" s="11" t="s">
        <v>621</v>
      </c>
      <c r="E302" s="12" t="str">
        <f t="shared" si="8"/>
        <v>男</v>
      </c>
      <c r="F302" s="13" t="s">
        <v>622</v>
      </c>
      <c r="G302" s="27"/>
    </row>
    <row r="303" customFormat="1" customHeight="1" spans="1:7">
      <c r="A303" s="11">
        <v>21</v>
      </c>
      <c r="B303" s="11" t="s">
        <v>8</v>
      </c>
      <c r="C303" s="11" t="s">
        <v>547</v>
      </c>
      <c r="D303" s="11" t="s">
        <v>623</v>
      </c>
      <c r="E303" s="12" t="str">
        <f t="shared" si="8"/>
        <v>男</v>
      </c>
      <c r="F303" s="13" t="s">
        <v>624</v>
      </c>
      <c r="G303" s="27"/>
    </row>
    <row r="304" customFormat="1" customHeight="1" spans="1:7">
      <c r="A304" s="11">
        <v>21</v>
      </c>
      <c r="B304" s="11" t="s">
        <v>8</v>
      </c>
      <c r="C304" s="11" t="s">
        <v>547</v>
      </c>
      <c r="D304" s="11" t="s">
        <v>625</v>
      </c>
      <c r="E304" s="12" t="str">
        <f t="shared" si="8"/>
        <v>男</v>
      </c>
      <c r="F304" s="13" t="s">
        <v>626</v>
      </c>
      <c r="G304" s="27"/>
    </row>
    <row r="305" customFormat="1" customHeight="1" spans="1:7">
      <c r="A305" s="11">
        <v>21</v>
      </c>
      <c r="B305" s="11" t="s">
        <v>8</v>
      </c>
      <c r="C305" s="11" t="s">
        <v>547</v>
      </c>
      <c r="D305" s="11" t="s">
        <v>627</v>
      </c>
      <c r="E305" s="12" t="str">
        <f t="shared" ref="E305:E348" si="9">(IF(MID(F305,17,1)/2=TRUNC(MID(F305,17,1)/2),"女","男"))</f>
        <v>男</v>
      </c>
      <c r="F305" s="13" t="s">
        <v>628</v>
      </c>
      <c r="G305" s="27"/>
    </row>
    <row r="306" customFormat="1" customHeight="1" spans="1:7">
      <c r="A306" s="11">
        <v>21</v>
      </c>
      <c r="B306" s="11" t="s">
        <v>8</v>
      </c>
      <c r="C306" s="11" t="s">
        <v>547</v>
      </c>
      <c r="D306" s="11" t="s">
        <v>629</v>
      </c>
      <c r="E306" s="12" t="str">
        <f t="shared" si="9"/>
        <v>男</v>
      </c>
      <c r="F306" s="13" t="s">
        <v>630</v>
      </c>
      <c r="G306" s="27"/>
    </row>
    <row r="307" customFormat="1" customHeight="1" spans="1:7">
      <c r="A307" s="11">
        <v>21</v>
      </c>
      <c r="B307" s="11" t="s">
        <v>8</v>
      </c>
      <c r="C307" s="11" t="s">
        <v>547</v>
      </c>
      <c r="D307" s="11" t="s">
        <v>631</v>
      </c>
      <c r="E307" s="12" t="str">
        <f t="shared" si="9"/>
        <v>女</v>
      </c>
      <c r="F307" s="13" t="s">
        <v>632</v>
      </c>
      <c r="G307" s="27"/>
    </row>
    <row r="308" customFormat="1" customHeight="1" spans="1:7">
      <c r="A308" s="11">
        <v>21</v>
      </c>
      <c r="B308" s="11" t="s">
        <v>8</v>
      </c>
      <c r="C308" s="11" t="s">
        <v>547</v>
      </c>
      <c r="D308" s="11" t="s">
        <v>633</v>
      </c>
      <c r="E308" s="12" t="str">
        <f t="shared" si="9"/>
        <v>男</v>
      </c>
      <c r="F308" s="13" t="s">
        <v>634</v>
      </c>
      <c r="G308" s="27"/>
    </row>
    <row r="309" customFormat="1" customHeight="1" spans="1:7">
      <c r="A309" s="11">
        <v>21</v>
      </c>
      <c r="B309" s="11" t="s">
        <v>8</v>
      </c>
      <c r="C309" s="11" t="s">
        <v>547</v>
      </c>
      <c r="D309" s="11" t="s">
        <v>635</v>
      </c>
      <c r="E309" s="12" t="str">
        <f t="shared" si="9"/>
        <v>男</v>
      </c>
      <c r="F309" s="13" t="s">
        <v>636</v>
      </c>
      <c r="G309" s="27"/>
    </row>
    <row r="310" customFormat="1" customHeight="1" spans="1:7">
      <c r="A310" s="11">
        <v>21</v>
      </c>
      <c r="B310" s="11" t="s">
        <v>8</v>
      </c>
      <c r="C310" s="11" t="s">
        <v>547</v>
      </c>
      <c r="D310" s="11" t="s">
        <v>637</v>
      </c>
      <c r="E310" s="12" t="str">
        <f t="shared" si="9"/>
        <v>男</v>
      </c>
      <c r="F310" s="13" t="s">
        <v>638</v>
      </c>
      <c r="G310" s="27"/>
    </row>
    <row r="311" customFormat="1" customHeight="1" spans="1:7">
      <c r="A311" s="11">
        <v>21</v>
      </c>
      <c r="B311" s="11" t="s">
        <v>8</v>
      </c>
      <c r="C311" s="11" t="s">
        <v>547</v>
      </c>
      <c r="D311" s="11" t="s">
        <v>639</v>
      </c>
      <c r="E311" s="12" t="str">
        <f t="shared" si="9"/>
        <v>男</v>
      </c>
      <c r="F311" s="13" t="s">
        <v>640</v>
      </c>
      <c r="G311" s="27"/>
    </row>
    <row r="312" customFormat="1" customHeight="1" spans="1:7">
      <c r="A312" s="11">
        <v>21</v>
      </c>
      <c r="B312" s="11" t="s">
        <v>8</v>
      </c>
      <c r="C312" s="11" t="s">
        <v>547</v>
      </c>
      <c r="D312" s="11" t="s">
        <v>641</v>
      </c>
      <c r="E312" s="12" t="str">
        <f t="shared" si="9"/>
        <v>男</v>
      </c>
      <c r="F312" s="13" t="s">
        <v>642</v>
      </c>
      <c r="G312" s="27"/>
    </row>
    <row r="313" customFormat="1" customHeight="1" spans="1:7">
      <c r="A313" s="11">
        <v>21</v>
      </c>
      <c r="B313" s="11" t="s">
        <v>8</v>
      </c>
      <c r="C313" s="11" t="s">
        <v>547</v>
      </c>
      <c r="D313" s="11" t="s">
        <v>643</v>
      </c>
      <c r="E313" s="12" t="str">
        <f t="shared" si="9"/>
        <v>男</v>
      </c>
      <c r="F313" s="13" t="s">
        <v>644</v>
      </c>
      <c r="G313" s="27"/>
    </row>
    <row r="314" customFormat="1" customHeight="1" spans="1:7">
      <c r="A314" s="11">
        <v>21</v>
      </c>
      <c r="B314" s="11" t="s">
        <v>8</v>
      </c>
      <c r="C314" s="11" t="s">
        <v>547</v>
      </c>
      <c r="D314" s="11" t="s">
        <v>645</v>
      </c>
      <c r="E314" s="12" t="str">
        <f t="shared" si="9"/>
        <v>男</v>
      </c>
      <c r="F314" s="13" t="s">
        <v>646</v>
      </c>
      <c r="G314" s="27"/>
    </row>
    <row r="315" customFormat="1" customHeight="1" spans="1:7">
      <c r="A315" s="11">
        <v>21</v>
      </c>
      <c r="B315" s="11" t="s">
        <v>8</v>
      </c>
      <c r="C315" s="11" t="s">
        <v>547</v>
      </c>
      <c r="D315" s="11" t="s">
        <v>647</v>
      </c>
      <c r="E315" s="12" t="str">
        <f t="shared" si="9"/>
        <v>女</v>
      </c>
      <c r="F315" s="13" t="s">
        <v>648</v>
      </c>
      <c r="G315" s="27"/>
    </row>
    <row r="316" customFormat="1" customHeight="1" spans="1:7">
      <c r="A316" s="11">
        <v>21</v>
      </c>
      <c r="B316" s="11" t="s">
        <v>8</v>
      </c>
      <c r="C316" s="11" t="s">
        <v>547</v>
      </c>
      <c r="D316" s="11" t="s">
        <v>649</v>
      </c>
      <c r="E316" s="12" t="str">
        <f t="shared" si="9"/>
        <v>男</v>
      </c>
      <c r="F316" s="13" t="s">
        <v>650</v>
      </c>
      <c r="G316" s="27"/>
    </row>
    <row r="317" customFormat="1" customHeight="1" spans="1:7">
      <c r="A317" s="16">
        <v>21</v>
      </c>
      <c r="B317" s="16" t="s">
        <v>8</v>
      </c>
      <c r="C317" s="16" t="s">
        <v>547</v>
      </c>
      <c r="D317" s="16" t="s">
        <v>651</v>
      </c>
      <c r="E317" s="17" t="str">
        <f t="shared" si="9"/>
        <v>男</v>
      </c>
      <c r="F317" s="18" t="s">
        <v>652</v>
      </c>
      <c r="G317" s="28"/>
    </row>
    <row r="318" customFormat="1" customHeight="1" spans="1:7">
      <c r="A318" s="7">
        <v>21</v>
      </c>
      <c r="B318" s="7" t="s">
        <v>8</v>
      </c>
      <c r="C318" s="7" t="s">
        <v>547</v>
      </c>
      <c r="D318" s="7" t="s">
        <v>653</v>
      </c>
      <c r="E318" s="8" t="str">
        <f t="shared" si="9"/>
        <v>男</v>
      </c>
      <c r="F318" s="9" t="s">
        <v>654</v>
      </c>
      <c r="G318" s="26" t="s">
        <v>655</v>
      </c>
    </row>
    <row r="319" customFormat="1" customHeight="1" spans="1:7">
      <c r="A319" s="11">
        <v>21</v>
      </c>
      <c r="B319" s="11" t="s">
        <v>8</v>
      </c>
      <c r="C319" s="11" t="s">
        <v>547</v>
      </c>
      <c r="D319" s="11" t="s">
        <v>656</v>
      </c>
      <c r="E319" s="12" t="str">
        <f t="shared" si="9"/>
        <v>男</v>
      </c>
      <c r="F319" s="13" t="s">
        <v>657</v>
      </c>
      <c r="G319" s="27"/>
    </row>
    <row r="320" customFormat="1" customHeight="1" spans="1:7">
      <c r="A320" s="11">
        <v>21</v>
      </c>
      <c r="B320" s="11" t="s">
        <v>8</v>
      </c>
      <c r="C320" s="11" t="s">
        <v>547</v>
      </c>
      <c r="D320" s="11" t="s">
        <v>658</v>
      </c>
      <c r="E320" s="12" t="str">
        <f t="shared" si="9"/>
        <v>男</v>
      </c>
      <c r="F320" s="13" t="s">
        <v>659</v>
      </c>
      <c r="G320" s="27"/>
    </row>
    <row r="321" customFormat="1" customHeight="1" spans="1:7">
      <c r="A321" s="11">
        <v>21</v>
      </c>
      <c r="B321" s="11" t="s">
        <v>8</v>
      </c>
      <c r="C321" s="11" t="s">
        <v>547</v>
      </c>
      <c r="D321" s="11" t="s">
        <v>660</v>
      </c>
      <c r="E321" s="12" t="str">
        <f t="shared" si="9"/>
        <v>男</v>
      </c>
      <c r="F321" s="13" t="s">
        <v>661</v>
      </c>
      <c r="G321" s="27"/>
    </row>
    <row r="322" customFormat="1" customHeight="1" spans="1:7">
      <c r="A322" s="11">
        <v>21</v>
      </c>
      <c r="B322" s="11" t="s">
        <v>8</v>
      </c>
      <c r="C322" s="11" t="s">
        <v>547</v>
      </c>
      <c r="D322" s="11" t="s">
        <v>662</v>
      </c>
      <c r="E322" s="12" t="str">
        <f t="shared" si="9"/>
        <v>女</v>
      </c>
      <c r="F322" s="13" t="s">
        <v>663</v>
      </c>
      <c r="G322" s="27"/>
    </row>
    <row r="323" customFormat="1" customHeight="1" spans="1:7">
      <c r="A323" s="11">
        <v>21</v>
      </c>
      <c r="B323" s="11" t="s">
        <v>8</v>
      </c>
      <c r="C323" s="11" t="s">
        <v>547</v>
      </c>
      <c r="D323" s="11" t="s">
        <v>664</v>
      </c>
      <c r="E323" s="12" t="str">
        <f t="shared" si="9"/>
        <v>女</v>
      </c>
      <c r="F323" s="13" t="s">
        <v>665</v>
      </c>
      <c r="G323" s="27"/>
    </row>
    <row r="324" customFormat="1" customHeight="1" spans="1:7">
      <c r="A324" s="11">
        <v>21</v>
      </c>
      <c r="B324" s="11" t="s">
        <v>8</v>
      </c>
      <c r="C324" s="11" t="s">
        <v>547</v>
      </c>
      <c r="D324" s="11" t="s">
        <v>666</v>
      </c>
      <c r="E324" s="12" t="str">
        <f t="shared" si="9"/>
        <v>女</v>
      </c>
      <c r="F324" s="13" t="s">
        <v>667</v>
      </c>
      <c r="G324" s="27"/>
    </row>
    <row r="325" customFormat="1" customHeight="1" spans="1:7">
      <c r="A325" s="11">
        <v>21</v>
      </c>
      <c r="B325" s="11" t="s">
        <v>8</v>
      </c>
      <c r="C325" s="11" t="s">
        <v>547</v>
      </c>
      <c r="D325" s="11" t="s">
        <v>668</v>
      </c>
      <c r="E325" s="12" t="str">
        <f t="shared" si="9"/>
        <v>男</v>
      </c>
      <c r="F325" s="13" t="s">
        <v>669</v>
      </c>
      <c r="G325" s="27"/>
    </row>
    <row r="326" customFormat="1" customHeight="1" spans="1:7">
      <c r="A326" s="11">
        <v>21</v>
      </c>
      <c r="B326" s="11" t="s">
        <v>8</v>
      </c>
      <c r="C326" s="11" t="s">
        <v>547</v>
      </c>
      <c r="D326" s="11" t="s">
        <v>670</v>
      </c>
      <c r="E326" s="12" t="str">
        <f t="shared" si="9"/>
        <v>女</v>
      </c>
      <c r="F326" s="13" t="s">
        <v>671</v>
      </c>
      <c r="G326" s="27"/>
    </row>
    <row r="327" customFormat="1" customHeight="1" spans="1:7">
      <c r="A327" s="11">
        <v>21</v>
      </c>
      <c r="B327" s="11" t="s">
        <v>8</v>
      </c>
      <c r="C327" s="11" t="s">
        <v>547</v>
      </c>
      <c r="D327" s="11" t="s">
        <v>672</v>
      </c>
      <c r="E327" s="12" t="str">
        <f t="shared" si="9"/>
        <v>男</v>
      </c>
      <c r="F327" s="13" t="s">
        <v>673</v>
      </c>
      <c r="G327" s="27"/>
    </row>
    <row r="328" customFormat="1" customHeight="1" spans="1:7">
      <c r="A328" s="11">
        <v>21</v>
      </c>
      <c r="B328" s="11" t="s">
        <v>8</v>
      </c>
      <c r="C328" s="11" t="s">
        <v>547</v>
      </c>
      <c r="D328" s="11" t="s">
        <v>674</v>
      </c>
      <c r="E328" s="12" t="str">
        <f t="shared" si="9"/>
        <v>男</v>
      </c>
      <c r="F328" s="13" t="s">
        <v>675</v>
      </c>
      <c r="G328" s="27"/>
    </row>
    <row r="329" customFormat="1" customHeight="1" spans="1:7">
      <c r="A329" s="11">
        <v>21</v>
      </c>
      <c r="B329" s="11" t="s">
        <v>8</v>
      </c>
      <c r="C329" s="11" t="s">
        <v>547</v>
      </c>
      <c r="D329" s="11" t="s">
        <v>676</v>
      </c>
      <c r="E329" s="12" t="str">
        <f t="shared" si="9"/>
        <v>男</v>
      </c>
      <c r="F329" s="13" t="s">
        <v>677</v>
      </c>
      <c r="G329" s="27"/>
    </row>
    <row r="330" customFormat="1" customHeight="1" spans="1:7">
      <c r="A330" s="11">
        <v>21</v>
      </c>
      <c r="B330" s="11" t="s">
        <v>8</v>
      </c>
      <c r="C330" s="11" t="s">
        <v>547</v>
      </c>
      <c r="D330" s="11" t="s">
        <v>678</v>
      </c>
      <c r="E330" s="12" t="str">
        <f t="shared" si="9"/>
        <v>男</v>
      </c>
      <c r="F330" s="13" t="s">
        <v>679</v>
      </c>
      <c r="G330" s="27"/>
    </row>
    <row r="331" customFormat="1" customHeight="1" spans="1:7">
      <c r="A331" s="11">
        <v>21</v>
      </c>
      <c r="B331" s="11" t="s">
        <v>8</v>
      </c>
      <c r="C331" s="11" t="s">
        <v>547</v>
      </c>
      <c r="D331" s="11" t="s">
        <v>680</v>
      </c>
      <c r="E331" s="12" t="str">
        <f t="shared" si="9"/>
        <v>男</v>
      </c>
      <c r="F331" s="13" t="s">
        <v>681</v>
      </c>
      <c r="G331" s="27"/>
    </row>
    <row r="332" customFormat="1" customHeight="1" spans="1:7">
      <c r="A332" s="11">
        <v>21</v>
      </c>
      <c r="B332" s="11" t="s">
        <v>8</v>
      </c>
      <c r="C332" s="11" t="s">
        <v>547</v>
      </c>
      <c r="D332" s="11" t="s">
        <v>682</v>
      </c>
      <c r="E332" s="12" t="str">
        <f t="shared" si="9"/>
        <v>男</v>
      </c>
      <c r="F332" s="13" t="s">
        <v>683</v>
      </c>
      <c r="G332" s="27"/>
    </row>
    <row r="333" customFormat="1" customHeight="1" spans="1:7">
      <c r="A333" s="11">
        <v>21</v>
      </c>
      <c r="B333" s="11" t="s">
        <v>8</v>
      </c>
      <c r="C333" s="11" t="s">
        <v>547</v>
      </c>
      <c r="D333" s="11" t="s">
        <v>684</v>
      </c>
      <c r="E333" s="12" t="str">
        <f t="shared" si="9"/>
        <v>男</v>
      </c>
      <c r="F333" s="13" t="s">
        <v>685</v>
      </c>
      <c r="G333" s="27"/>
    </row>
    <row r="334" customFormat="1" customHeight="1" spans="1:7">
      <c r="A334" s="11">
        <v>21</v>
      </c>
      <c r="B334" s="11" t="s">
        <v>8</v>
      </c>
      <c r="C334" s="11" t="s">
        <v>547</v>
      </c>
      <c r="D334" s="11" t="s">
        <v>686</v>
      </c>
      <c r="E334" s="12" t="str">
        <f t="shared" si="9"/>
        <v>男</v>
      </c>
      <c r="F334" s="13" t="s">
        <v>687</v>
      </c>
      <c r="G334" s="27"/>
    </row>
    <row r="335" customFormat="1" customHeight="1" spans="1:7">
      <c r="A335" s="11">
        <v>21</v>
      </c>
      <c r="B335" s="11" t="s">
        <v>8</v>
      </c>
      <c r="C335" s="11" t="s">
        <v>547</v>
      </c>
      <c r="D335" s="11" t="s">
        <v>688</v>
      </c>
      <c r="E335" s="12" t="str">
        <f t="shared" si="9"/>
        <v>男</v>
      </c>
      <c r="F335" s="13" t="s">
        <v>689</v>
      </c>
      <c r="G335" s="27"/>
    </row>
    <row r="336" customFormat="1" customHeight="1" spans="1:7">
      <c r="A336" s="11">
        <v>21</v>
      </c>
      <c r="B336" s="11" t="s">
        <v>8</v>
      </c>
      <c r="C336" s="11" t="s">
        <v>547</v>
      </c>
      <c r="D336" s="11" t="s">
        <v>690</v>
      </c>
      <c r="E336" s="12" t="str">
        <f t="shared" si="9"/>
        <v>男</v>
      </c>
      <c r="F336" s="13" t="s">
        <v>691</v>
      </c>
      <c r="G336" s="27"/>
    </row>
    <row r="337" customFormat="1" customHeight="1" spans="1:7">
      <c r="A337" s="11">
        <v>21</v>
      </c>
      <c r="B337" s="11" t="s">
        <v>8</v>
      </c>
      <c r="C337" s="11" t="s">
        <v>547</v>
      </c>
      <c r="D337" s="11" t="s">
        <v>692</v>
      </c>
      <c r="E337" s="12" t="str">
        <f t="shared" si="9"/>
        <v>女</v>
      </c>
      <c r="F337" s="13" t="s">
        <v>693</v>
      </c>
      <c r="G337" s="27"/>
    </row>
    <row r="338" customFormat="1" customHeight="1" spans="1:7">
      <c r="A338" s="11">
        <v>21</v>
      </c>
      <c r="B338" s="11" t="s">
        <v>8</v>
      </c>
      <c r="C338" s="11" t="s">
        <v>547</v>
      </c>
      <c r="D338" s="11" t="s">
        <v>694</v>
      </c>
      <c r="E338" s="12" t="str">
        <f t="shared" si="9"/>
        <v>男</v>
      </c>
      <c r="F338" s="13" t="s">
        <v>695</v>
      </c>
      <c r="G338" s="27"/>
    </row>
    <row r="339" customFormat="1" customHeight="1" spans="1:7">
      <c r="A339" s="11">
        <v>21</v>
      </c>
      <c r="B339" s="11" t="s">
        <v>8</v>
      </c>
      <c r="C339" s="11" t="s">
        <v>547</v>
      </c>
      <c r="D339" s="11" t="s">
        <v>696</v>
      </c>
      <c r="E339" s="12" t="str">
        <f t="shared" si="9"/>
        <v>男</v>
      </c>
      <c r="F339" s="13" t="s">
        <v>697</v>
      </c>
      <c r="G339" s="27"/>
    </row>
    <row r="340" customFormat="1" customHeight="1" spans="1:7">
      <c r="A340" s="11">
        <v>21</v>
      </c>
      <c r="B340" s="11" t="s">
        <v>8</v>
      </c>
      <c r="C340" s="11" t="s">
        <v>547</v>
      </c>
      <c r="D340" s="11" t="s">
        <v>698</v>
      </c>
      <c r="E340" s="12" t="str">
        <f t="shared" si="9"/>
        <v>女</v>
      </c>
      <c r="F340" s="13" t="s">
        <v>699</v>
      </c>
      <c r="G340" s="27"/>
    </row>
    <row r="341" customFormat="1" customHeight="1" spans="1:7">
      <c r="A341" s="11">
        <v>21</v>
      </c>
      <c r="B341" s="11" t="s">
        <v>8</v>
      </c>
      <c r="C341" s="11" t="s">
        <v>547</v>
      </c>
      <c r="D341" s="11" t="s">
        <v>700</v>
      </c>
      <c r="E341" s="12" t="str">
        <f t="shared" si="9"/>
        <v>男</v>
      </c>
      <c r="F341" s="13" t="s">
        <v>701</v>
      </c>
      <c r="G341" s="27"/>
    </row>
    <row r="342" customFormat="1" customHeight="1" spans="1:7">
      <c r="A342" s="11">
        <v>21</v>
      </c>
      <c r="B342" s="11" t="s">
        <v>8</v>
      </c>
      <c r="C342" s="11" t="s">
        <v>547</v>
      </c>
      <c r="D342" s="11" t="s">
        <v>702</v>
      </c>
      <c r="E342" s="12" t="str">
        <f t="shared" si="9"/>
        <v>女</v>
      </c>
      <c r="F342" s="13" t="s">
        <v>703</v>
      </c>
      <c r="G342" s="27"/>
    </row>
    <row r="343" customFormat="1" customHeight="1" spans="1:7">
      <c r="A343" s="11">
        <v>21</v>
      </c>
      <c r="B343" s="11" t="s">
        <v>8</v>
      </c>
      <c r="C343" s="11" t="s">
        <v>547</v>
      </c>
      <c r="D343" s="11" t="s">
        <v>704</v>
      </c>
      <c r="E343" s="12" t="str">
        <f t="shared" si="9"/>
        <v>男</v>
      </c>
      <c r="F343" s="13" t="s">
        <v>705</v>
      </c>
      <c r="G343" s="27"/>
    </row>
    <row r="344" customFormat="1" customHeight="1" spans="1:7">
      <c r="A344" s="11">
        <v>21</v>
      </c>
      <c r="B344" s="11" t="s">
        <v>8</v>
      </c>
      <c r="C344" s="11" t="s">
        <v>547</v>
      </c>
      <c r="D344" s="11" t="s">
        <v>706</v>
      </c>
      <c r="E344" s="12" t="str">
        <f t="shared" si="9"/>
        <v>男</v>
      </c>
      <c r="F344" s="13" t="s">
        <v>707</v>
      </c>
      <c r="G344" s="27"/>
    </row>
    <row r="345" customFormat="1" customHeight="1" spans="1:7">
      <c r="A345" s="11">
        <v>21</v>
      </c>
      <c r="B345" s="11" t="s">
        <v>8</v>
      </c>
      <c r="C345" s="11" t="s">
        <v>547</v>
      </c>
      <c r="D345" s="11" t="s">
        <v>708</v>
      </c>
      <c r="E345" s="12" t="str">
        <f t="shared" si="9"/>
        <v>男</v>
      </c>
      <c r="F345" s="13" t="s">
        <v>709</v>
      </c>
      <c r="G345" s="27"/>
    </row>
    <row r="346" customFormat="1" customHeight="1" spans="1:7">
      <c r="A346" s="11">
        <v>21</v>
      </c>
      <c r="B346" s="11" t="s">
        <v>8</v>
      </c>
      <c r="C346" s="11" t="s">
        <v>547</v>
      </c>
      <c r="D346" s="11" t="s">
        <v>710</v>
      </c>
      <c r="E346" s="12" t="str">
        <f t="shared" si="9"/>
        <v>男</v>
      </c>
      <c r="F346" s="13" t="s">
        <v>711</v>
      </c>
      <c r="G346" s="27"/>
    </row>
    <row r="347" customFormat="1" customHeight="1" spans="1:7">
      <c r="A347" s="11">
        <v>21</v>
      </c>
      <c r="B347" s="11" t="s">
        <v>8</v>
      </c>
      <c r="C347" s="11" t="s">
        <v>547</v>
      </c>
      <c r="D347" s="11" t="s">
        <v>712</v>
      </c>
      <c r="E347" s="12" t="str">
        <f t="shared" si="9"/>
        <v>男</v>
      </c>
      <c r="F347" s="13" t="s">
        <v>713</v>
      </c>
      <c r="G347" s="27"/>
    </row>
    <row r="348" customFormat="1" customHeight="1" spans="1:7">
      <c r="A348" s="11">
        <v>21</v>
      </c>
      <c r="B348" s="11" t="s">
        <v>8</v>
      </c>
      <c r="C348" s="11" t="s">
        <v>547</v>
      </c>
      <c r="D348" s="11" t="s">
        <v>714</v>
      </c>
      <c r="E348" s="12" t="str">
        <f t="shared" si="9"/>
        <v>男</v>
      </c>
      <c r="F348" s="13" t="s">
        <v>715</v>
      </c>
      <c r="G348" s="27"/>
    </row>
    <row r="349" customFormat="1" customHeight="1" spans="1:7">
      <c r="A349" s="11">
        <v>21</v>
      </c>
      <c r="B349" s="11" t="s">
        <v>8</v>
      </c>
      <c r="C349" s="11" t="s">
        <v>547</v>
      </c>
      <c r="D349" s="11" t="s">
        <v>716</v>
      </c>
      <c r="E349" s="12" t="str">
        <f t="shared" ref="E349:E367" si="10">IF(MID(F349,17,1)/2=TRUNC(MID(F349,17,1)/2),"女","男")</f>
        <v>男</v>
      </c>
      <c r="F349" s="13" t="s">
        <v>717</v>
      </c>
      <c r="G349" s="27"/>
    </row>
    <row r="350" customFormat="1" customHeight="1" spans="1:7">
      <c r="A350" s="11">
        <v>21</v>
      </c>
      <c r="B350" s="11" t="s">
        <v>8</v>
      </c>
      <c r="C350" s="11" t="s">
        <v>547</v>
      </c>
      <c r="D350" s="11" t="s">
        <v>718</v>
      </c>
      <c r="E350" s="12" t="str">
        <f t="shared" si="10"/>
        <v>女</v>
      </c>
      <c r="F350" s="13" t="s">
        <v>719</v>
      </c>
      <c r="G350" s="27"/>
    </row>
    <row r="351" customFormat="1" customHeight="1" spans="1:7">
      <c r="A351" s="11">
        <v>21</v>
      </c>
      <c r="B351" s="11" t="s">
        <v>8</v>
      </c>
      <c r="C351" s="11" t="s">
        <v>547</v>
      </c>
      <c r="D351" s="11" t="s">
        <v>720</v>
      </c>
      <c r="E351" s="12" t="str">
        <f t="shared" si="10"/>
        <v>男</v>
      </c>
      <c r="F351" s="13" t="s">
        <v>721</v>
      </c>
      <c r="G351" s="27"/>
    </row>
    <row r="352" customFormat="1" customHeight="1" spans="1:7">
      <c r="A352" s="11">
        <v>21</v>
      </c>
      <c r="B352" s="11" t="s">
        <v>8</v>
      </c>
      <c r="C352" s="11" t="s">
        <v>547</v>
      </c>
      <c r="D352" s="11" t="s">
        <v>722</v>
      </c>
      <c r="E352" s="12" t="str">
        <f t="shared" si="10"/>
        <v>男</v>
      </c>
      <c r="F352" s="13" t="s">
        <v>723</v>
      </c>
      <c r="G352" s="27"/>
    </row>
    <row r="353" customFormat="1" customHeight="1" spans="1:7">
      <c r="A353" s="11">
        <v>21</v>
      </c>
      <c r="B353" s="11" t="s">
        <v>8</v>
      </c>
      <c r="C353" s="11" t="s">
        <v>547</v>
      </c>
      <c r="D353" s="11" t="s">
        <v>724</v>
      </c>
      <c r="E353" s="12" t="str">
        <f t="shared" si="10"/>
        <v>男</v>
      </c>
      <c r="F353" s="13" t="s">
        <v>725</v>
      </c>
      <c r="G353" s="27"/>
    </row>
    <row r="354" customFormat="1" customHeight="1" spans="1:7">
      <c r="A354" s="11">
        <v>21</v>
      </c>
      <c r="B354" s="11" t="s">
        <v>8</v>
      </c>
      <c r="C354" s="11" t="s">
        <v>547</v>
      </c>
      <c r="D354" s="11" t="s">
        <v>726</v>
      </c>
      <c r="E354" s="12" t="str">
        <f t="shared" si="10"/>
        <v>男</v>
      </c>
      <c r="F354" s="13" t="s">
        <v>727</v>
      </c>
      <c r="G354" s="27"/>
    </row>
    <row r="355" customFormat="1" customHeight="1" spans="1:7">
      <c r="A355" s="11">
        <v>21</v>
      </c>
      <c r="B355" s="11" t="s">
        <v>8</v>
      </c>
      <c r="C355" s="11" t="s">
        <v>547</v>
      </c>
      <c r="D355" s="11" t="s">
        <v>728</v>
      </c>
      <c r="E355" s="12" t="str">
        <f t="shared" si="10"/>
        <v>女</v>
      </c>
      <c r="F355" s="13" t="s">
        <v>729</v>
      </c>
      <c r="G355" s="27"/>
    </row>
    <row r="356" customFormat="1" customHeight="1" spans="1:7">
      <c r="A356" s="11">
        <v>21</v>
      </c>
      <c r="B356" s="11" t="s">
        <v>8</v>
      </c>
      <c r="C356" s="11" t="s">
        <v>547</v>
      </c>
      <c r="D356" s="11" t="s">
        <v>730</v>
      </c>
      <c r="E356" s="12" t="str">
        <f t="shared" si="10"/>
        <v>女</v>
      </c>
      <c r="F356" s="13" t="s">
        <v>731</v>
      </c>
      <c r="G356" s="27"/>
    </row>
    <row r="357" customFormat="1" customHeight="1" spans="1:7">
      <c r="A357" s="11">
        <v>21</v>
      </c>
      <c r="B357" s="11" t="s">
        <v>8</v>
      </c>
      <c r="C357" s="11" t="s">
        <v>547</v>
      </c>
      <c r="D357" s="11" t="s">
        <v>732</v>
      </c>
      <c r="E357" s="12" t="str">
        <f t="shared" si="10"/>
        <v>男</v>
      </c>
      <c r="F357" s="13" t="s">
        <v>733</v>
      </c>
      <c r="G357" s="27"/>
    </row>
    <row r="358" customFormat="1" customHeight="1" spans="1:7">
      <c r="A358" s="11">
        <v>21</v>
      </c>
      <c r="B358" s="11" t="s">
        <v>8</v>
      </c>
      <c r="C358" s="11" t="s">
        <v>547</v>
      </c>
      <c r="D358" s="11" t="s">
        <v>734</v>
      </c>
      <c r="E358" s="12" t="str">
        <f t="shared" si="10"/>
        <v>女</v>
      </c>
      <c r="F358" s="13" t="s">
        <v>735</v>
      </c>
      <c r="G358" s="27"/>
    </row>
    <row r="359" customFormat="1" customHeight="1" spans="1:7">
      <c r="A359" s="11">
        <v>21</v>
      </c>
      <c r="B359" s="11" t="s">
        <v>8</v>
      </c>
      <c r="C359" s="11" t="s">
        <v>547</v>
      </c>
      <c r="D359" s="11" t="s">
        <v>736</v>
      </c>
      <c r="E359" s="12" t="str">
        <f t="shared" si="10"/>
        <v>男</v>
      </c>
      <c r="F359" s="13" t="s">
        <v>737</v>
      </c>
      <c r="G359" s="27"/>
    </row>
    <row r="360" customFormat="1" customHeight="1" spans="1:7">
      <c r="A360" s="11">
        <v>21</v>
      </c>
      <c r="B360" s="11" t="s">
        <v>8</v>
      </c>
      <c r="C360" s="11" t="s">
        <v>547</v>
      </c>
      <c r="D360" s="11" t="s">
        <v>738</v>
      </c>
      <c r="E360" s="12" t="str">
        <f t="shared" si="10"/>
        <v>女</v>
      </c>
      <c r="F360" s="13" t="s">
        <v>739</v>
      </c>
      <c r="G360" s="27"/>
    </row>
    <row r="361" customFormat="1" customHeight="1" spans="1:7">
      <c r="A361" s="11">
        <v>21</v>
      </c>
      <c r="B361" s="11" t="s">
        <v>8</v>
      </c>
      <c r="C361" s="11" t="s">
        <v>547</v>
      </c>
      <c r="D361" s="11" t="s">
        <v>740</v>
      </c>
      <c r="E361" s="12" t="str">
        <f t="shared" si="10"/>
        <v>男</v>
      </c>
      <c r="F361" s="13" t="s">
        <v>741</v>
      </c>
      <c r="G361" s="27"/>
    </row>
    <row r="362" customFormat="1" customHeight="1" spans="1:7">
      <c r="A362" s="11">
        <v>21</v>
      </c>
      <c r="B362" s="11" t="s">
        <v>8</v>
      </c>
      <c r="C362" s="11" t="s">
        <v>547</v>
      </c>
      <c r="D362" s="11" t="s">
        <v>742</v>
      </c>
      <c r="E362" s="12" t="str">
        <f t="shared" si="10"/>
        <v>男</v>
      </c>
      <c r="F362" s="13" t="s">
        <v>743</v>
      </c>
      <c r="G362" s="27"/>
    </row>
    <row r="363" customFormat="1" customHeight="1" spans="1:7">
      <c r="A363" s="11">
        <v>21</v>
      </c>
      <c r="B363" s="11" t="s">
        <v>8</v>
      </c>
      <c r="C363" s="11" t="s">
        <v>547</v>
      </c>
      <c r="D363" s="11" t="s">
        <v>744</v>
      </c>
      <c r="E363" s="12" t="str">
        <f t="shared" si="10"/>
        <v>男</v>
      </c>
      <c r="F363" s="13" t="s">
        <v>745</v>
      </c>
      <c r="G363" s="27"/>
    </row>
    <row r="364" customFormat="1" customHeight="1" spans="1:7">
      <c r="A364" s="11">
        <v>21</v>
      </c>
      <c r="B364" s="11" t="s">
        <v>8</v>
      </c>
      <c r="C364" s="11" t="s">
        <v>547</v>
      </c>
      <c r="D364" s="11" t="s">
        <v>746</v>
      </c>
      <c r="E364" s="12" t="str">
        <f t="shared" si="10"/>
        <v>男</v>
      </c>
      <c r="F364" s="13" t="s">
        <v>747</v>
      </c>
      <c r="G364" s="27"/>
    </row>
    <row r="365" customFormat="1" customHeight="1" spans="1:7">
      <c r="A365" s="11">
        <v>21</v>
      </c>
      <c r="B365" s="11" t="s">
        <v>8</v>
      </c>
      <c r="C365" s="11" t="s">
        <v>547</v>
      </c>
      <c r="D365" s="11" t="s">
        <v>748</v>
      </c>
      <c r="E365" s="12" t="str">
        <f t="shared" si="10"/>
        <v>男</v>
      </c>
      <c r="F365" s="13" t="s">
        <v>749</v>
      </c>
      <c r="G365" s="27"/>
    </row>
    <row r="366" customFormat="1" customHeight="1" spans="1:7">
      <c r="A366" s="11">
        <v>21</v>
      </c>
      <c r="B366" s="11" t="s">
        <v>8</v>
      </c>
      <c r="C366" s="11" t="s">
        <v>547</v>
      </c>
      <c r="D366" s="11" t="s">
        <v>750</v>
      </c>
      <c r="E366" s="12" t="str">
        <f t="shared" si="10"/>
        <v>男</v>
      </c>
      <c r="F366" s="13" t="s">
        <v>751</v>
      </c>
      <c r="G366" s="27"/>
    </row>
    <row r="367" customFormat="1" customHeight="1" spans="1:7">
      <c r="A367" s="11">
        <v>21</v>
      </c>
      <c r="B367" s="11" t="s">
        <v>8</v>
      </c>
      <c r="C367" s="11" t="s">
        <v>547</v>
      </c>
      <c r="D367" s="11" t="s">
        <v>752</v>
      </c>
      <c r="E367" s="12" t="str">
        <f t="shared" si="10"/>
        <v>男</v>
      </c>
      <c r="F367" s="13" t="s">
        <v>753</v>
      </c>
      <c r="G367" s="27"/>
    </row>
    <row r="368" customFormat="1" customHeight="1" spans="1:7">
      <c r="A368" s="31">
        <v>21</v>
      </c>
      <c r="B368" s="31" t="s">
        <v>8</v>
      </c>
      <c r="C368" s="31" t="s">
        <v>547</v>
      </c>
      <c r="D368" s="31" t="s">
        <v>754</v>
      </c>
      <c r="E368" s="24" t="s">
        <v>260</v>
      </c>
      <c r="F368" s="25" t="s">
        <v>755</v>
      </c>
      <c r="G368" s="28"/>
    </row>
    <row r="369" customFormat="1" customHeight="1" spans="1:7">
      <c r="A369" s="11">
        <v>24</v>
      </c>
      <c r="B369" s="11" t="s">
        <v>756</v>
      </c>
      <c r="C369" s="11" t="s">
        <v>756</v>
      </c>
      <c r="D369" s="11" t="s">
        <v>757</v>
      </c>
      <c r="E369" s="12" t="str">
        <f t="shared" ref="E369:E383" si="11">IF(MID(F369,17,1)/2=TRUNC(MID(F369,17,1)/2),"女","男")</f>
        <v>女</v>
      </c>
      <c r="F369" s="13" t="s">
        <v>758</v>
      </c>
      <c r="G369" s="26" t="s">
        <v>759</v>
      </c>
    </row>
    <row r="370" customFormat="1" customHeight="1" spans="1:7">
      <c r="A370" s="11">
        <v>24</v>
      </c>
      <c r="B370" s="11" t="s">
        <v>756</v>
      </c>
      <c r="C370" s="11" t="s">
        <v>756</v>
      </c>
      <c r="D370" s="11" t="s">
        <v>760</v>
      </c>
      <c r="E370" s="12" t="str">
        <f t="shared" si="11"/>
        <v>男</v>
      </c>
      <c r="F370" s="13" t="s">
        <v>761</v>
      </c>
      <c r="G370" s="27"/>
    </row>
    <row r="371" customFormat="1" customHeight="1" spans="1:7">
      <c r="A371" s="11">
        <v>24</v>
      </c>
      <c r="B371" s="11" t="s">
        <v>756</v>
      </c>
      <c r="C371" s="11" t="s">
        <v>756</v>
      </c>
      <c r="D371" s="11" t="s">
        <v>762</v>
      </c>
      <c r="E371" s="12" t="str">
        <f t="shared" si="11"/>
        <v>男</v>
      </c>
      <c r="F371" s="13" t="s">
        <v>763</v>
      </c>
      <c r="G371" s="27"/>
    </row>
    <row r="372" customFormat="1" customHeight="1" spans="1:7">
      <c r="A372" s="11">
        <v>24</v>
      </c>
      <c r="B372" s="11" t="s">
        <v>756</v>
      </c>
      <c r="C372" s="11" t="s">
        <v>756</v>
      </c>
      <c r="D372" s="11" t="s">
        <v>764</v>
      </c>
      <c r="E372" s="12" t="str">
        <f t="shared" si="11"/>
        <v>女</v>
      </c>
      <c r="F372" s="13" t="s">
        <v>765</v>
      </c>
      <c r="G372" s="27"/>
    </row>
    <row r="373" customFormat="1" customHeight="1" spans="1:7">
      <c r="A373" s="11">
        <v>24</v>
      </c>
      <c r="B373" s="11" t="s">
        <v>756</v>
      </c>
      <c r="C373" s="11" t="s">
        <v>756</v>
      </c>
      <c r="D373" s="11" t="s">
        <v>766</v>
      </c>
      <c r="E373" s="12" t="str">
        <f t="shared" si="11"/>
        <v>女</v>
      </c>
      <c r="F373" s="13" t="s">
        <v>767</v>
      </c>
      <c r="G373" s="27"/>
    </row>
    <row r="374" customFormat="1" customHeight="1" spans="1:7">
      <c r="A374" s="11">
        <v>24</v>
      </c>
      <c r="B374" s="11" t="s">
        <v>756</v>
      </c>
      <c r="C374" s="11" t="s">
        <v>756</v>
      </c>
      <c r="D374" s="11" t="s">
        <v>768</v>
      </c>
      <c r="E374" s="12" t="str">
        <f t="shared" si="11"/>
        <v>女</v>
      </c>
      <c r="F374" s="13" t="s">
        <v>769</v>
      </c>
      <c r="G374" s="27"/>
    </row>
    <row r="375" customFormat="1" customHeight="1" spans="1:7">
      <c r="A375" s="11">
        <v>24</v>
      </c>
      <c r="B375" s="11" t="s">
        <v>756</v>
      </c>
      <c r="C375" s="11" t="s">
        <v>756</v>
      </c>
      <c r="D375" s="11" t="s">
        <v>770</v>
      </c>
      <c r="E375" s="12" t="str">
        <f t="shared" si="11"/>
        <v>女</v>
      </c>
      <c r="F375" s="13" t="s">
        <v>771</v>
      </c>
      <c r="G375" s="27"/>
    </row>
    <row r="376" customFormat="1" customHeight="1" spans="1:7">
      <c r="A376" s="11">
        <v>24</v>
      </c>
      <c r="B376" s="11" t="s">
        <v>756</v>
      </c>
      <c r="C376" s="11" t="s">
        <v>756</v>
      </c>
      <c r="D376" s="11" t="s">
        <v>772</v>
      </c>
      <c r="E376" s="12" t="str">
        <f t="shared" si="11"/>
        <v>女</v>
      </c>
      <c r="F376" s="13" t="s">
        <v>773</v>
      </c>
      <c r="G376" s="27"/>
    </row>
    <row r="377" customFormat="1" customHeight="1" spans="1:7">
      <c r="A377" s="11">
        <v>24</v>
      </c>
      <c r="B377" s="11" t="s">
        <v>756</v>
      </c>
      <c r="C377" s="11" t="s">
        <v>756</v>
      </c>
      <c r="D377" s="11" t="s">
        <v>774</v>
      </c>
      <c r="E377" s="12" t="str">
        <f t="shared" si="11"/>
        <v>女</v>
      </c>
      <c r="F377" s="13" t="s">
        <v>775</v>
      </c>
      <c r="G377" s="27"/>
    </row>
    <row r="378" customFormat="1" customHeight="1" spans="1:7">
      <c r="A378" s="11">
        <v>24</v>
      </c>
      <c r="B378" s="11" t="s">
        <v>756</v>
      </c>
      <c r="C378" s="11" t="s">
        <v>756</v>
      </c>
      <c r="D378" s="11" t="s">
        <v>776</v>
      </c>
      <c r="E378" s="12" t="str">
        <f t="shared" si="11"/>
        <v>女</v>
      </c>
      <c r="F378" s="13" t="s">
        <v>777</v>
      </c>
      <c r="G378" s="27"/>
    </row>
    <row r="379" customFormat="1" customHeight="1" spans="1:7">
      <c r="A379" s="11">
        <v>24</v>
      </c>
      <c r="B379" s="11" t="s">
        <v>756</v>
      </c>
      <c r="C379" s="11" t="s">
        <v>756</v>
      </c>
      <c r="D379" s="11" t="s">
        <v>778</v>
      </c>
      <c r="E379" s="12" t="str">
        <f t="shared" si="11"/>
        <v>男</v>
      </c>
      <c r="F379" s="13" t="s">
        <v>779</v>
      </c>
      <c r="G379" s="27"/>
    </row>
    <row r="380" customFormat="1" customHeight="1" spans="1:7">
      <c r="A380" s="11">
        <v>24</v>
      </c>
      <c r="B380" s="11" t="s">
        <v>756</v>
      </c>
      <c r="C380" s="11" t="s">
        <v>756</v>
      </c>
      <c r="D380" s="11" t="s">
        <v>780</v>
      </c>
      <c r="E380" s="12" t="str">
        <f t="shared" si="11"/>
        <v>男</v>
      </c>
      <c r="F380" s="13" t="s">
        <v>781</v>
      </c>
      <c r="G380" s="27"/>
    </row>
    <row r="381" customFormat="1" customHeight="1" spans="1:7">
      <c r="A381" s="11">
        <v>24</v>
      </c>
      <c r="B381" s="11" t="s">
        <v>756</v>
      </c>
      <c r="C381" s="11" t="s">
        <v>756</v>
      </c>
      <c r="D381" s="11" t="s">
        <v>782</v>
      </c>
      <c r="E381" s="12" t="str">
        <f t="shared" si="11"/>
        <v>女</v>
      </c>
      <c r="F381" s="13" t="s">
        <v>783</v>
      </c>
      <c r="G381" s="27"/>
    </row>
    <row r="382" customFormat="1" customHeight="1" spans="1:7">
      <c r="A382" s="11">
        <v>24</v>
      </c>
      <c r="B382" s="11" t="s">
        <v>756</v>
      </c>
      <c r="C382" s="11" t="s">
        <v>756</v>
      </c>
      <c r="D382" s="11" t="s">
        <v>784</v>
      </c>
      <c r="E382" s="12" t="str">
        <f t="shared" si="11"/>
        <v>女</v>
      </c>
      <c r="F382" s="13" t="s">
        <v>785</v>
      </c>
      <c r="G382" s="27"/>
    </row>
    <row r="383" customFormat="1" customHeight="1" spans="1:7">
      <c r="A383" s="11">
        <v>24</v>
      </c>
      <c r="B383" s="11" t="s">
        <v>756</v>
      </c>
      <c r="C383" s="11" t="s">
        <v>756</v>
      </c>
      <c r="D383" s="11" t="s">
        <v>786</v>
      </c>
      <c r="E383" s="12" t="str">
        <f t="shared" si="11"/>
        <v>女</v>
      </c>
      <c r="F383" s="13" t="s">
        <v>787</v>
      </c>
      <c r="G383" s="27"/>
    </row>
    <row r="384" customFormat="1" customHeight="1" spans="1:7">
      <c r="A384" s="11">
        <v>18</v>
      </c>
      <c r="B384" s="11" t="s">
        <v>8</v>
      </c>
      <c r="C384" s="11" t="s">
        <v>788</v>
      </c>
      <c r="D384" s="11" t="s">
        <v>789</v>
      </c>
      <c r="E384" s="12" t="str">
        <f t="shared" ref="E384:E435" si="12">(IF(MID(F384,17,1)/2=TRUNC(MID(F384,17,1)/2),"女","男"))</f>
        <v>女</v>
      </c>
      <c r="F384" s="13" t="s">
        <v>790</v>
      </c>
      <c r="G384" s="27"/>
    </row>
    <row r="385" customFormat="1" customHeight="1" spans="1:7">
      <c r="A385" s="11">
        <v>18</v>
      </c>
      <c r="B385" s="11" t="s">
        <v>8</v>
      </c>
      <c r="C385" s="11" t="s">
        <v>788</v>
      </c>
      <c r="D385" s="11" t="s">
        <v>791</v>
      </c>
      <c r="E385" s="12" t="str">
        <f t="shared" si="12"/>
        <v>女</v>
      </c>
      <c r="F385" s="13" t="s">
        <v>792</v>
      </c>
      <c r="G385" s="27"/>
    </row>
    <row r="386" customFormat="1" customHeight="1" spans="1:7">
      <c r="A386" s="11">
        <v>18</v>
      </c>
      <c r="B386" s="11" t="s">
        <v>8</v>
      </c>
      <c r="C386" s="11" t="s">
        <v>788</v>
      </c>
      <c r="D386" s="11" t="s">
        <v>793</v>
      </c>
      <c r="E386" s="12" t="str">
        <f t="shared" si="12"/>
        <v>女</v>
      </c>
      <c r="F386" s="13" t="s">
        <v>794</v>
      </c>
      <c r="G386" s="27"/>
    </row>
    <row r="387" customFormat="1" customHeight="1" spans="1:7">
      <c r="A387" s="11">
        <v>18</v>
      </c>
      <c r="B387" s="11" t="s">
        <v>8</v>
      </c>
      <c r="C387" s="11" t="s">
        <v>788</v>
      </c>
      <c r="D387" s="11" t="s">
        <v>795</v>
      </c>
      <c r="E387" s="12" t="str">
        <f t="shared" si="12"/>
        <v>女</v>
      </c>
      <c r="F387" s="13" t="s">
        <v>796</v>
      </c>
      <c r="G387" s="27"/>
    </row>
    <row r="388" customFormat="1" customHeight="1" spans="1:7">
      <c r="A388" s="11">
        <v>18</v>
      </c>
      <c r="B388" s="11" t="s">
        <v>8</v>
      </c>
      <c r="C388" s="11" t="s">
        <v>788</v>
      </c>
      <c r="D388" s="11" t="s">
        <v>797</v>
      </c>
      <c r="E388" s="12" t="str">
        <f t="shared" si="12"/>
        <v>女</v>
      </c>
      <c r="F388" s="13" t="s">
        <v>798</v>
      </c>
      <c r="G388" s="27"/>
    </row>
    <row r="389" customFormat="1" customHeight="1" spans="1:7">
      <c r="A389" s="11">
        <v>18</v>
      </c>
      <c r="B389" s="11" t="s">
        <v>8</v>
      </c>
      <c r="C389" s="11" t="s">
        <v>788</v>
      </c>
      <c r="D389" s="11" t="s">
        <v>799</v>
      </c>
      <c r="E389" s="12" t="str">
        <f t="shared" si="12"/>
        <v>男</v>
      </c>
      <c r="F389" s="13" t="s">
        <v>800</v>
      </c>
      <c r="G389" s="27"/>
    </row>
    <row r="390" customFormat="1" customHeight="1" spans="1:7">
      <c r="A390" s="11">
        <v>18</v>
      </c>
      <c r="B390" s="11" t="s">
        <v>8</v>
      </c>
      <c r="C390" s="11" t="s">
        <v>788</v>
      </c>
      <c r="D390" s="11" t="s">
        <v>801</v>
      </c>
      <c r="E390" s="12" t="str">
        <f t="shared" si="12"/>
        <v>男</v>
      </c>
      <c r="F390" s="13" t="s">
        <v>802</v>
      </c>
      <c r="G390" s="27"/>
    </row>
    <row r="391" customFormat="1" customHeight="1" spans="1:7">
      <c r="A391" s="11">
        <v>18</v>
      </c>
      <c r="B391" s="11" t="s">
        <v>8</v>
      </c>
      <c r="C391" s="11" t="s">
        <v>788</v>
      </c>
      <c r="D391" s="11" t="s">
        <v>803</v>
      </c>
      <c r="E391" s="12" t="str">
        <f t="shared" si="12"/>
        <v>女</v>
      </c>
      <c r="F391" s="13" t="s">
        <v>804</v>
      </c>
      <c r="G391" s="27"/>
    </row>
    <row r="392" customFormat="1" customHeight="1" spans="1:7">
      <c r="A392" s="11">
        <v>18</v>
      </c>
      <c r="B392" s="11" t="s">
        <v>8</v>
      </c>
      <c r="C392" s="11" t="s">
        <v>788</v>
      </c>
      <c r="D392" s="11" t="s">
        <v>805</v>
      </c>
      <c r="E392" s="12" t="str">
        <f t="shared" si="12"/>
        <v>女</v>
      </c>
      <c r="F392" s="13" t="s">
        <v>806</v>
      </c>
      <c r="G392" s="27"/>
    </row>
    <row r="393" customFormat="1" customHeight="1" spans="1:7">
      <c r="A393" s="11">
        <v>18</v>
      </c>
      <c r="B393" s="11" t="s">
        <v>8</v>
      </c>
      <c r="C393" s="11" t="s">
        <v>788</v>
      </c>
      <c r="D393" s="11" t="s">
        <v>807</v>
      </c>
      <c r="E393" s="12" t="str">
        <f t="shared" si="12"/>
        <v>女</v>
      </c>
      <c r="F393" s="13" t="s">
        <v>808</v>
      </c>
      <c r="G393" s="27"/>
    </row>
    <row r="394" customFormat="1" customHeight="1" spans="1:7">
      <c r="A394" s="11">
        <v>18</v>
      </c>
      <c r="B394" s="11" t="s">
        <v>8</v>
      </c>
      <c r="C394" s="11" t="s">
        <v>788</v>
      </c>
      <c r="D394" s="11" t="s">
        <v>809</v>
      </c>
      <c r="E394" s="12" t="str">
        <f t="shared" si="12"/>
        <v>女</v>
      </c>
      <c r="F394" s="13" t="s">
        <v>810</v>
      </c>
      <c r="G394" s="27"/>
    </row>
    <row r="395" customFormat="1" customHeight="1" spans="1:7">
      <c r="A395" s="11">
        <v>18</v>
      </c>
      <c r="B395" s="11" t="s">
        <v>8</v>
      </c>
      <c r="C395" s="11" t="s">
        <v>788</v>
      </c>
      <c r="D395" s="11" t="s">
        <v>811</v>
      </c>
      <c r="E395" s="12" t="str">
        <f t="shared" si="12"/>
        <v>女</v>
      </c>
      <c r="F395" s="13" t="s">
        <v>812</v>
      </c>
      <c r="G395" s="27"/>
    </row>
    <row r="396" customFormat="1" customHeight="1" spans="1:7">
      <c r="A396" s="11">
        <v>18</v>
      </c>
      <c r="B396" s="11" t="s">
        <v>8</v>
      </c>
      <c r="C396" s="11" t="s">
        <v>788</v>
      </c>
      <c r="D396" s="11" t="s">
        <v>813</v>
      </c>
      <c r="E396" s="12" t="str">
        <f t="shared" si="12"/>
        <v>女</v>
      </c>
      <c r="F396" s="13" t="s">
        <v>814</v>
      </c>
      <c r="G396" s="27"/>
    </row>
    <row r="397" customFormat="1" customHeight="1" spans="1:7">
      <c r="A397" s="11">
        <v>18</v>
      </c>
      <c r="B397" s="11" t="s">
        <v>8</v>
      </c>
      <c r="C397" s="11" t="s">
        <v>788</v>
      </c>
      <c r="D397" s="11" t="s">
        <v>815</v>
      </c>
      <c r="E397" s="12" t="str">
        <f t="shared" si="12"/>
        <v>女</v>
      </c>
      <c r="F397" s="13" t="s">
        <v>816</v>
      </c>
      <c r="G397" s="27"/>
    </row>
    <row r="398" customFormat="1" customHeight="1" spans="1:7">
      <c r="A398" s="11">
        <v>18</v>
      </c>
      <c r="B398" s="11" t="s">
        <v>8</v>
      </c>
      <c r="C398" s="11" t="s">
        <v>788</v>
      </c>
      <c r="D398" s="11" t="s">
        <v>817</v>
      </c>
      <c r="E398" s="12" t="str">
        <f t="shared" si="12"/>
        <v>女</v>
      </c>
      <c r="F398" s="13" t="s">
        <v>818</v>
      </c>
      <c r="G398" s="27"/>
    </row>
    <row r="399" customFormat="1" customHeight="1" spans="1:7">
      <c r="A399" s="11">
        <v>18</v>
      </c>
      <c r="B399" s="11" t="s">
        <v>8</v>
      </c>
      <c r="C399" s="11" t="s">
        <v>788</v>
      </c>
      <c r="D399" s="11" t="s">
        <v>819</v>
      </c>
      <c r="E399" s="12" t="str">
        <f t="shared" si="12"/>
        <v>女</v>
      </c>
      <c r="F399" s="13" t="s">
        <v>820</v>
      </c>
      <c r="G399" s="27"/>
    </row>
    <row r="400" customFormat="1" customHeight="1" spans="1:7">
      <c r="A400" s="11">
        <v>18</v>
      </c>
      <c r="B400" s="11" t="s">
        <v>8</v>
      </c>
      <c r="C400" s="11" t="s">
        <v>788</v>
      </c>
      <c r="D400" s="11" t="s">
        <v>821</v>
      </c>
      <c r="E400" s="12" t="str">
        <f t="shared" si="12"/>
        <v>女</v>
      </c>
      <c r="F400" s="13" t="s">
        <v>822</v>
      </c>
      <c r="G400" s="27"/>
    </row>
    <row r="401" customFormat="1" customHeight="1" spans="1:7">
      <c r="A401" s="11">
        <v>18</v>
      </c>
      <c r="B401" s="11" t="s">
        <v>8</v>
      </c>
      <c r="C401" s="11" t="s">
        <v>788</v>
      </c>
      <c r="D401" s="11" t="s">
        <v>823</v>
      </c>
      <c r="E401" s="12" t="str">
        <f t="shared" si="12"/>
        <v>女</v>
      </c>
      <c r="F401" s="13" t="s">
        <v>824</v>
      </c>
      <c r="G401" s="27"/>
    </row>
    <row r="402" customFormat="1" customHeight="1" spans="1:7">
      <c r="A402" s="11">
        <v>18</v>
      </c>
      <c r="B402" s="11" t="s">
        <v>8</v>
      </c>
      <c r="C402" s="11" t="s">
        <v>788</v>
      </c>
      <c r="D402" s="11" t="s">
        <v>825</v>
      </c>
      <c r="E402" s="12" t="str">
        <f t="shared" si="12"/>
        <v>女</v>
      </c>
      <c r="F402" s="13" t="s">
        <v>826</v>
      </c>
      <c r="G402" s="27"/>
    </row>
    <row r="403" customFormat="1" customHeight="1" spans="1:7">
      <c r="A403" s="11">
        <v>18</v>
      </c>
      <c r="B403" s="11" t="s">
        <v>8</v>
      </c>
      <c r="C403" s="11" t="s">
        <v>788</v>
      </c>
      <c r="D403" s="11" t="s">
        <v>827</v>
      </c>
      <c r="E403" s="12" t="str">
        <f t="shared" si="12"/>
        <v>女</v>
      </c>
      <c r="F403" s="13" t="s">
        <v>828</v>
      </c>
      <c r="G403" s="27"/>
    </row>
    <row r="404" customFormat="1" customHeight="1" spans="1:7">
      <c r="A404" s="11">
        <v>18</v>
      </c>
      <c r="B404" s="11" t="s">
        <v>8</v>
      </c>
      <c r="C404" s="11" t="s">
        <v>788</v>
      </c>
      <c r="D404" s="11" t="s">
        <v>829</v>
      </c>
      <c r="E404" s="12" t="str">
        <f t="shared" si="12"/>
        <v>女</v>
      </c>
      <c r="F404" s="13" t="s">
        <v>830</v>
      </c>
      <c r="G404" s="27"/>
    </row>
    <row r="405" customFormat="1" customHeight="1" spans="1:7">
      <c r="A405" s="11">
        <v>18</v>
      </c>
      <c r="B405" s="11" t="s">
        <v>8</v>
      </c>
      <c r="C405" s="11" t="s">
        <v>788</v>
      </c>
      <c r="D405" s="11" t="s">
        <v>831</v>
      </c>
      <c r="E405" s="12" t="str">
        <f t="shared" si="12"/>
        <v>女</v>
      </c>
      <c r="F405" s="13" t="s">
        <v>832</v>
      </c>
      <c r="G405" s="27"/>
    </row>
    <row r="406" customFormat="1" customHeight="1" spans="1:7">
      <c r="A406" s="11">
        <v>18</v>
      </c>
      <c r="B406" s="11" t="s">
        <v>8</v>
      </c>
      <c r="C406" s="11" t="s">
        <v>788</v>
      </c>
      <c r="D406" s="11" t="s">
        <v>833</v>
      </c>
      <c r="E406" s="12" t="str">
        <f t="shared" si="12"/>
        <v>女</v>
      </c>
      <c r="F406" s="13" t="s">
        <v>834</v>
      </c>
      <c r="G406" s="27"/>
    </row>
    <row r="407" customFormat="1" customHeight="1" spans="1:7">
      <c r="A407" s="11">
        <v>18</v>
      </c>
      <c r="B407" s="11" t="s">
        <v>8</v>
      </c>
      <c r="C407" s="11" t="s">
        <v>788</v>
      </c>
      <c r="D407" s="11" t="s">
        <v>835</v>
      </c>
      <c r="E407" s="12" t="str">
        <f t="shared" si="12"/>
        <v>女</v>
      </c>
      <c r="F407" s="13" t="s">
        <v>836</v>
      </c>
      <c r="G407" s="27"/>
    </row>
    <row r="408" customFormat="1" customHeight="1" spans="1:7">
      <c r="A408" s="11">
        <v>18</v>
      </c>
      <c r="B408" s="11" t="s">
        <v>8</v>
      </c>
      <c r="C408" s="11" t="s">
        <v>788</v>
      </c>
      <c r="D408" s="11" t="s">
        <v>837</v>
      </c>
      <c r="E408" s="12" t="str">
        <f t="shared" si="12"/>
        <v>女</v>
      </c>
      <c r="F408" s="13" t="s">
        <v>838</v>
      </c>
      <c r="G408" s="27"/>
    </row>
    <row r="409" customFormat="1" customHeight="1" spans="1:7">
      <c r="A409" s="11">
        <v>18</v>
      </c>
      <c r="B409" s="11" t="s">
        <v>8</v>
      </c>
      <c r="C409" s="11" t="s">
        <v>788</v>
      </c>
      <c r="D409" s="11" t="s">
        <v>839</v>
      </c>
      <c r="E409" s="12" t="str">
        <f t="shared" si="12"/>
        <v>女</v>
      </c>
      <c r="F409" s="13" t="s">
        <v>840</v>
      </c>
      <c r="G409" s="27"/>
    </row>
    <row r="410" customFormat="1" customHeight="1" spans="1:7">
      <c r="A410" s="32">
        <v>18</v>
      </c>
      <c r="B410" s="32" t="s">
        <v>8</v>
      </c>
      <c r="C410" s="32" t="s">
        <v>788</v>
      </c>
      <c r="D410" s="32" t="s">
        <v>841</v>
      </c>
      <c r="E410" s="33" t="str">
        <f t="shared" si="12"/>
        <v>女</v>
      </c>
      <c r="F410" s="34" t="s">
        <v>842</v>
      </c>
      <c r="G410" s="28"/>
    </row>
    <row r="411" customFormat="1" customHeight="1" spans="1:7">
      <c r="A411" s="7">
        <v>18</v>
      </c>
      <c r="B411" s="7" t="s">
        <v>8</v>
      </c>
      <c r="C411" s="7" t="s">
        <v>788</v>
      </c>
      <c r="D411" s="7" t="s">
        <v>843</v>
      </c>
      <c r="E411" s="8" t="str">
        <f t="shared" si="12"/>
        <v>女</v>
      </c>
      <c r="F411" s="9" t="s">
        <v>844</v>
      </c>
      <c r="G411" s="26" t="s">
        <v>845</v>
      </c>
    </row>
    <row r="412" customFormat="1" customHeight="1" spans="1:7">
      <c r="A412" s="11">
        <v>18</v>
      </c>
      <c r="B412" s="11" t="s">
        <v>8</v>
      </c>
      <c r="C412" s="11" t="s">
        <v>788</v>
      </c>
      <c r="D412" s="11" t="s">
        <v>846</v>
      </c>
      <c r="E412" s="12" t="str">
        <f t="shared" si="12"/>
        <v>女</v>
      </c>
      <c r="F412" s="13" t="s">
        <v>847</v>
      </c>
      <c r="G412" s="27"/>
    </row>
    <row r="413" customFormat="1" customHeight="1" spans="1:7">
      <c r="A413" s="11">
        <v>18</v>
      </c>
      <c r="B413" s="11" t="s">
        <v>8</v>
      </c>
      <c r="C413" s="11" t="s">
        <v>788</v>
      </c>
      <c r="D413" s="11" t="s">
        <v>848</v>
      </c>
      <c r="E413" s="12" t="str">
        <f t="shared" si="12"/>
        <v>女</v>
      </c>
      <c r="F413" s="13" t="s">
        <v>849</v>
      </c>
      <c r="G413" s="27"/>
    </row>
    <row r="414" customFormat="1" customHeight="1" spans="1:7">
      <c r="A414" s="11">
        <v>18</v>
      </c>
      <c r="B414" s="11" t="s">
        <v>8</v>
      </c>
      <c r="C414" s="11" t="s">
        <v>788</v>
      </c>
      <c r="D414" s="11" t="s">
        <v>850</v>
      </c>
      <c r="E414" s="12" t="str">
        <f t="shared" si="12"/>
        <v>女</v>
      </c>
      <c r="F414" s="13" t="s">
        <v>851</v>
      </c>
      <c r="G414" s="27"/>
    </row>
    <row r="415" customFormat="1" customHeight="1" spans="1:7">
      <c r="A415" s="11">
        <v>18</v>
      </c>
      <c r="B415" s="11" t="s">
        <v>8</v>
      </c>
      <c r="C415" s="11" t="s">
        <v>788</v>
      </c>
      <c r="D415" s="11" t="s">
        <v>852</v>
      </c>
      <c r="E415" s="12" t="str">
        <f t="shared" si="12"/>
        <v>女</v>
      </c>
      <c r="F415" s="13" t="s">
        <v>853</v>
      </c>
      <c r="G415" s="27"/>
    </row>
    <row r="416" customFormat="1" customHeight="1" spans="1:7">
      <c r="A416" s="11">
        <v>18</v>
      </c>
      <c r="B416" s="11" t="s">
        <v>8</v>
      </c>
      <c r="C416" s="11" t="s">
        <v>788</v>
      </c>
      <c r="D416" s="11" t="s">
        <v>854</v>
      </c>
      <c r="E416" s="12" t="str">
        <f t="shared" si="12"/>
        <v>女</v>
      </c>
      <c r="F416" s="13" t="s">
        <v>855</v>
      </c>
      <c r="G416" s="27"/>
    </row>
    <row r="417" customFormat="1" customHeight="1" spans="1:7">
      <c r="A417" s="11">
        <v>18</v>
      </c>
      <c r="B417" s="11" t="s">
        <v>8</v>
      </c>
      <c r="C417" s="11" t="s">
        <v>788</v>
      </c>
      <c r="D417" s="11" t="s">
        <v>856</v>
      </c>
      <c r="E417" s="12" t="str">
        <f t="shared" si="12"/>
        <v>男</v>
      </c>
      <c r="F417" s="13" t="s">
        <v>857</v>
      </c>
      <c r="G417" s="27"/>
    </row>
    <row r="418" customFormat="1" customHeight="1" spans="1:7">
      <c r="A418" s="11">
        <v>18</v>
      </c>
      <c r="B418" s="11" t="s">
        <v>8</v>
      </c>
      <c r="C418" s="11" t="s">
        <v>788</v>
      </c>
      <c r="D418" s="11" t="s">
        <v>858</v>
      </c>
      <c r="E418" s="12" t="str">
        <f t="shared" si="12"/>
        <v>女</v>
      </c>
      <c r="F418" s="13" t="s">
        <v>859</v>
      </c>
      <c r="G418" s="27"/>
    </row>
    <row r="419" customFormat="1" customHeight="1" spans="1:7">
      <c r="A419" s="11">
        <v>18</v>
      </c>
      <c r="B419" s="11" t="s">
        <v>8</v>
      </c>
      <c r="C419" s="11" t="s">
        <v>788</v>
      </c>
      <c r="D419" s="11" t="s">
        <v>860</v>
      </c>
      <c r="E419" s="12" t="str">
        <f t="shared" si="12"/>
        <v>女</v>
      </c>
      <c r="F419" s="13" t="s">
        <v>861</v>
      </c>
      <c r="G419" s="27"/>
    </row>
    <row r="420" customFormat="1" customHeight="1" spans="1:7">
      <c r="A420" s="11">
        <v>18</v>
      </c>
      <c r="B420" s="11" t="s">
        <v>8</v>
      </c>
      <c r="C420" s="11" t="s">
        <v>788</v>
      </c>
      <c r="D420" s="11" t="s">
        <v>862</v>
      </c>
      <c r="E420" s="12" t="str">
        <f t="shared" si="12"/>
        <v>女</v>
      </c>
      <c r="F420" s="13" t="s">
        <v>863</v>
      </c>
      <c r="G420" s="27"/>
    </row>
    <row r="421" customFormat="1" customHeight="1" spans="1:7">
      <c r="A421" s="11">
        <v>18</v>
      </c>
      <c r="B421" s="11" t="s">
        <v>8</v>
      </c>
      <c r="C421" s="11" t="s">
        <v>788</v>
      </c>
      <c r="D421" s="11" t="s">
        <v>864</v>
      </c>
      <c r="E421" s="12" t="str">
        <f t="shared" si="12"/>
        <v>女</v>
      </c>
      <c r="F421" s="13" t="s">
        <v>865</v>
      </c>
      <c r="G421" s="27"/>
    </row>
    <row r="422" customFormat="1" customHeight="1" spans="1:7">
      <c r="A422" s="11">
        <v>18</v>
      </c>
      <c r="B422" s="11" t="s">
        <v>8</v>
      </c>
      <c r="C422" s="11" t="s">
        <v>788</v>
      </c>
      <c r="D422" s="11" t="s">
        <v>866</v>
      </c>
      <c r="E422" s="12" t="str">
        <f t="shared" si="12"/>
        <v>女</v>
      </c>
      <c r="F422" s="13" t="s">
        <v>867</v>
      </c>
      <c r="G422" s="27"/>
    </row>
    <row r="423" customFormat="1" customHeight="1" spans="1:7">
      <c r="A423" s="11">
        <v>18</v>
      </c>
      <c r="B423" s="11" t="s">
        <v>8</v>
      </c>
      <c r="C423" s="11" t="s">
        <v>788</v>
      </c>
      <c r="D423" s="11" t="s">
        <v>868</v>
      </c>
      <c r="E423" s="12" t="str">
        <f t="shared" si="12"/>
        <v>女</v>
      </c>
      <c r="F423" s="13" t="s">
        <v>869</v>
      </c>
      <c r="G423" s="27"/>
    </row>
    <row r="424" customFormat="1" customHeight="1" spans="1:7">
      <c r="A424" s="11">
        <v>18</v>
      </c>
      <c r="B424" s="11" t="s">
        <v>8</v>
      </c>
      <c r="C424" s="11" t="s">
        <v>788</v>
      </c>
      <c r="D424" s="11" t="s">
        <v>870</v>
      </c>
      <c r="E424" s="12" t="str">
        <f t="shared" si="12"/>
        <v>男</v>
      </c>
      <c r="F424" s="13" t="s">
        <v>871</v>
      </c>
      <c r="G424" s="27"/>
    </row>
    <row r="425" customFormat="1" customHeight="1" spans="1:7">
      <c r="A425" s="11">
        <v>18</v>
      </c>
      <c r="B425" s="11" t="s">
        <v>8</v>
      </c>
      <c r="C425" s="11" t="s">
        <v>788</v>
      </c>
      <c r="D425" s="11" t="s">
        <v>872</v>
      </c>
      <c r="E425" s="12" t="str">
        <f t="shared" si="12"/>
        <v>女</v>
      </c>
      <c r="F425" s="13" t="s">
        <v>873</v>
      </c>
      <c r="G425" s="27"/>
    </row>
    <row r="426" customFormat="1" customHeight="1" spans="1:7">
      <c r="A426" s="11">
        <v>18</v>
      </c>
      <c r="B426" s="11" t="s">
        <v>8</v>
      </c>
      <c r="C426" s="11" t="s">
        <v>788</v>
      </c>
      <c r="D426" s="11" t="s">
        <v>874</v>
      </c>
      <c r="E426" s="12" t="str">
        <f t="shared" si="12"/>
        <v>女</v>
      </c>
      <c r="F426" s="13" t="s">
        <v>875</v>
      </c>
      <c r="G426" s="27"/>
    </row>
    <row r="427" customFormat="1" customHeight="1" spans="1:7">
      <c r="A427" s="11">
        <v>18</v>
      </c>
      <c r="B427" s="11" t="s">
        <v>8</v>
      </c>
      <c r="C427" s="11" t="s">
        <v>788</v>
      </c>
      <c r="D427" s="11" t="s">
        <v>876</v>
      </c>
      <c r="E427" s="12" t="str">
        <f t="shared" si="12"/>
        <v>女</v>
      </c>
      <c r="F427" s="13" t="s">
        <v>877</v>
      </c>
      <c r="G427" s="27"/>
    </row>
    <row r="428" customFormat="1" customHeight="1" spans="1:7">
      <c r="A428" s="11">
        <v>18</v>
      </c>
      <c r="B428" s="11" t="s">
        <v>8</v>
      </c>
      <c r="C428" s="11" t="s">
        <v>788</v>
      </c>
      <c r="D428" s="11" t="s">
        <v>878</v>
      </c>
      <c r="E428" s="12" t="str">
        <f t="shared" si="12"/>
        <v>男</v>
      </c>
      <c r="F428" s="13" t="s">
        <v>879</v>
      </c>
      <c r="G428" s="27"/>
    </row>
    <row r="429" customFormat="1" customHeight="1" spans="1:7">
      <c r="A429" s="11">
        <v>18</v>
      </c>
      <c r="B429" s="11" t="s">
        <v>8</v>
      </c>
      <c r="C429" s="11" t="s">
        <v>788</v>
      </c>
      <c r="D429" s="11" t="s">
        <v>880</v>
      </c>
      <c r="E429" s="12" t="str">
        <f t="shared" si="12"/>
        <v>女</v>
      </c>
      <c r="F429" s="13" t="s">
        <v>881</v>
      </c>
      <c r="G429" s="27"/>
    </row>
    <row r="430" customFormat="1" customHeight="1" spans="1:7">
      <c r="A430" s="11">
        <v>18</v>
      </c>
      <c r="B430" s="11" t="s">
        <v>8</v>
      </c>
      <c r="C430" s="11" t="s">
        <v>788</v>
      </c>
      <c r="D430" s="11" t="s">
        <v>882</v>
      </c>
      <c r="E430" s="12" t="str">
        <f t="shared" si="12"/>
        <v>女</v>
      </c>
      <c r="F430" s="13" t="s">
        <v>883</v>
      </c>
      <c r="G430" s="27"/>
    </row>
    <row r="431" customFormat="1" customHeight="1" spans="1:7">
      <c r="A431" s="11">
        <v>18</v>
      </c>
      <c r="B431" s="11" t="s">
        <v>8</v>
      </c>
      <c r="C431" s="11" t="s">
        <v>788</v>
      </c>
      <c r="D431" s="11" t="s">
        <v>884</v>
      </c>
      <c r="E431" s="12" t="str">
        <f t="shared" si="12"/>
        <v>女</v>
      </c>
      <c r="F431" s="13" t="s">
        <v>885</v>
      </c>
      <c r="G431" s="27"/>
    </row>
    <row r="432" customFormat="1" customHeight="1" spans="1:7">
      <c r="A432" s="11">
        <v>18</v>
      </c>
      <c r="B432" s="11" t="s">
        <v>8</v>
      </c>
      <c r="C432" s="11" t="s">
        <v>788</v>
      </c>
      <c r="D432" s="11" t="s">
        <v>581</v>
      </c>
      <c r="E432" s="12" t="str">
        <f t="shared" si="12"/>
        <v>女</v>
      </c>
      <c r="F432" s="13" t="s">
        <v>886</v>
      </c>
      <c r="G432" s="27"/>
    </row>
    <row r="433" customFormat="1" customHeight="1" spans="1:7">
      <c r="A433" s="11">
        <v>18</v>
      </c>
      <c r="B433" s="11" t="s">
        <v>8</v>
      </c>
      <c r="C433" s="11" t="s">
        <v>788</v>
      </c>
      <c r="D433" s="11" t="s">
        <v>887</v>
      </c>
      <c r="E433" s="12" t="str">
        <f t="shared" si="12"/>
        <v>男</v>
      </c>
      <c r="F433" s="13" t="s">
        <v>888</v>
      </c>
      <c r="G433" s="27"/>
    </row>
    <row r="434" customFormat="1" customHeight="1" spans="1:7">
      <c r="A434" s="11">
        <v>18</v>
      </c>
      <c r="B434" s="11" t="s">
        <v>8</v>
      </c>
      <c r="C434" s="11" t="s">
        <v>788</v>
      </c>
      <c r="D434" s="11" t="s">
        <v>889</v>
      </c>
      <c r="E434" s="12" t="str">
        <f t="shared" si="12"/>
        <v>女</v>
      </c>
      <c r="F434" s="13" t="s">
        <v>890</v>
      </c>
      <c r="G434" s="27"/>
    </row>
    <row r="435" customFormat="1" customHeight="1" spans="1:7">
      <c r="A435" s="11">
        <v>18</v>
      </c>
      <c r="B435" s="11" t="s">
        <v>8</v>
      </c>
      <c r="C435" s="11" t="s">
        <v>788</v>
      </c>
      <c r="D435" s="11" t="s">
        <v>891</v>
      </c>
      <c r="E435" s="12" t="str">
        <f t="shared" si="12"/>
        <v>女</v>
      </c>
      <c r="F435" s="13" t="s">
        <v>892</v>
      </c>
      <c r="G435" s="27"/>
    </row>
    <row r="436" customFormat="1" customHeight="1" spans="1:7">
      <c r="A436" s="11">
        <v>18</v>
      </c>
      <c r="B436" s="11" t="s">
        <v>8</v>
      </c>
      <c r="C436" s="11" t="s">
        <v>788</v>
      </c>
      <c r="D436" s="11" t="s">
        <v>893</v>
      </c>
      <c r="E436" s="12" t="str">
        <f t="shared" ref="E436:E451" si="13">IF(MID(F436,17,1)/2=TRUNC(MID(F436,17,1)/2),"女","男")</f>
        <v>男</v>
      </c>
      <c r="F436" s="13" t="s">
        <v>894</v>
      </c>
      <c r="G436" s="27"/>
    </row>
    <row r="437" customFormat="1" customHeight="1" spans="1:7">
      <c r="A437" s="11">
        <v>18</v>
      </c>
      <c r="B437" s="11" t="s">
        <v>8</v>
      </c>
      <c r="C437" s="11" t="s">
        <v>788</v>
      </c>
      <c r="D437" s="11" t="s">
        <v>895</v>
      </c>
      <c r="E437" s="12" t="str">
        <f t="shared" si="13"/>
        <v>女</v>
      </c>
      <c r="F437" s="13" t="s">
        <v>896</v>
      </c>
      <c r="G437" s="27"/>
    </row>
    <row r="438" customFormat="1" customHeight="1" spans="1:7">
      <c r="A438" s="11">
        <v>18</v>
      </c>
      <c r="B438" s="11" t="s">
        <v>8</v>
      </c>
      <c r="C438" s="11" t="s">
        <v>788</v>
      </c>
      <c r="D438" s="11" t="s">
        <v>897</v>
      </c>
      <c r="E438" s="12" t="str">
        <f t="shared" si="13"/>
        <v>女</v>
      </c>
      <c r="F438" s="13" t="s">
        <v>898</v>
      </c>
      <c r="G438" s="27"/>
    </row>
    <row r="439" customFormat="1" customHeight="1" spans="1:7">
      <c r="A439" s="11">
        <v>18</v>
      </c>
      <c r="B439" s="11" t="s">
        <v>8</v>
      </c>
      <c r="C439" s="11" t="s">
        <v>788</v>
      </c>
      <c r="D439" s="11" t="s">
        <v>899</v>
      </c>
      <c r="E439" s="12" t="str">
        <f t="shared" si="13"/>
        <v>女</v>
      </c>
      <c r="F439" s="13" t="s">
        <v>900</v>
      </c>
      <c r="G439" s="27"/>
    </row>
    <row r="440" customFormat="1" customHeight="1" spans="1:7">
      <c r="A440" s="11">
        <v>18</v>
      </c>
      <c r="B440" s="11" t="s">
        <v>8</v>
      </c>
      <c r="C440" s="11" t="s">
        <v>788</v>
      </c>
      <c r="D440" s="11" t="s">
        <v>901</v>
      </c>
      <c r="E440" s="12" t="str">
        <f t="shared" si="13"/>
        <v>女</v>
      </c>
      <c r="F440" s="13" t="s">
        <v>902</v>
      </c>
      <c r="G440" s="27"/>
    </row>
    <row r="441" customFormat="1" customHeight="1" spans="1:7">
      <c r="A441" s="11">
        <v>18</v>
      </c>
      <c r="B441" s="11" t="s">
        <v>8</v>
      </c>
      <c r="C441" s="11" t="s">
        <v>788</v>
      </c>
      <c r="D441" s="11" t="s">
        <v>903</v>
      </c>
      <c r="E441" s="12" t="str">
        <f t="shared" si="13"/>
        <v>男</v>
      </c>
      <c r="F441" s="13" t="s">
        <v>904</v>
      </c>
      <c r="G441" s="27"/>
    </row>
    <row r="442" customFormat="1" customHeight="1" spans="1:7">
      <c r="A442" s="11">
        <v>18</v>
      </c>
      <c r="B442" s="11" t="s">
        <v>8</v>
      </c>
      <c r="C442" s="11" t="s">
        <v>788</v>
      </c>
      <c r="D442" s="11" t="s">
        <v>905</v>
      </c>
      <c r="E442" s="12" t="str">
        <f t="shared" si="13"/>
        <v>女</v>
      </c>
      <c r="F442" s="13" t="s">
        <v>906</v>
      </c>
      <c r="G442" s="27"/>
    </row>
    <row r="443" customFormat="1" customHeight="1" spans="1:7">
      <c r="A443" s="11">
        <v>18</v>
      </c>
      <c r="B443" s="11" t="s">
        <v>8</v>
      </c>
      <c r="C443" s="11" t="s">
        <v>788</v>
      </c>
      <c r="D443" s="11" t="s">
        <v>907</v>
      </c>
      <c r="E443" s="12" t="str">
        <f t="shared" si="13"/>
        <v>女</v>
      </c>
      <c r="F443" s="13" t="s">
        <v>908</v>
      </c>
      <c r="G443" s="27"/>
    </row>
    <row r="444" customFormat="1" customHeight="1" spans="1:7">
      <c r="A444" s="11">
        <v>18</v>
      </c>
      <c r="B444" s="11" t="s">
        <v>8</v>
      </c>
      <c r="C444" s="11" t="s">
        <v>788</v>
      </c>
      <c r="D444" s="11" t="s">
        <v>909</v>
      </c>
      <c r="E444" s="12" t="str">
        <f t="shared" si="13"/>
        <v>男</v>
      </c>
      <c r="F444" s="13" t="s">
        <v>910</v>
      </c>
      <c r="G444" s="27"/>
    </row>
    <row r="445" customFormat="1" customHeight="1" spans="1:7">
      <c r="A445" s="11">
        <v>18</v>
      </c>
      <c r="B445" s="11" t="s">
        <v>8</v>
      </c>
      <c r="C445" s="11" t="s">
        <v>788</v>
      </c>
      <c r="D445" s="11" t="s">
        <v>911</v>
      </c>
      <c r="E445" s="12" t="str">
        <f t="shared" si="13"/>
        <v>女</v>
      </c>
      <c r="F445" s="13" t="s">
        <v>912</v>
      </c>
      <c r="G445" s="27"/>
    </row>
    <row r="446" customFormat="1" customHeight="1" spans="1:7">
      <c r="A446" s="11">
        <v>18</v>
      </c>
      <c r="B446" s="11" t="s">
        <v>8</v>
      </c>
      <c r="C446" s="11" t="s">
        <v>788</v>
      </c>
      <c r="D446" s="11" t="s">
        <v>913</v>
      </c>
      <c r="E446" s="12" t="str">
        <f t="shared" si="13"/>
        <v>女</v>
      </c>
      <c r="F446" s="13" t="s">
        <v>914</v>
      </c>
      <c r="G446" s="27"/>
    </row>
    <row r="447" customFormat="1" customHeight="1" spans="1:7">
      <c r="A447" s="11">
        <v>18</v>
      </c>
      <c r="B447" s="11" t="s">
        <v>8</v>
      </c>
      <c r="C447" s="11" t="s">
        <v>788</v>
      </c>
      <c r="D447" s="11" t="s">
        <v>915</v>
      </c>
      <c r="E447" s="12" t="str">
        <f t="shared" si="13"/>
        <v>女</v>
      </c>
      <c r="F447" s="13" t="s">
        <v>916</v>
      </c>
      <c r="G447" s="27"/>
    </row>
    <row r="448" customFormat="1" customHeight="1" spans="1:7">
      <c r="A448" s="11">
        <v>18</v>
      </c>
      <c r="B448" s="11" t="s">
        <v>8</v>
      </c>
      <c r="C448" s="11" t="s">
        <v>788</v>
      </c>
      <c r="D448" s="11" t="s">
        <v>917</v>
      </c>
      <c r="E448" s="12" t="str">
        <f t="shared" si="13"/>
        <v>女</v>
      </c>
      <c r="F448" s="13" t="s">
        <v>918</v>
      </c>
      <c r="G448" s="27"/>
    </row>
    <row r="449" customFormat="1" customHeight="1" spans="1:7">
      <c r="A449" s="11">
        <v>18</v>
      </c>
      <c r="B449" s="11" t="s">
        <v>8</v>
      </c>
      <c r="C449" s="11" t="s">
        <v>788</v>
      </c>
      <c r="D449" s="11" t="s">
        <v>919</v>
      </c>
      <c r="E449" s="12" t="str">
        <f t="shared" si="13"/>
        <v>女</v>
      </c>
      <c r="F449" s="13" t="s">
        <v>920</v>
      </c>
      <c r="G449" s="27"/>
    </row>
    <row r="450" customFormat="1" customHeight="1" spans="1:7">
      <c r="A450" s="11">
        <v>18</v>
      </c>
      <c r="B450" s="11" t="s">
        <v>8</v>
      </c>
      <c r="C450" s="11" t="s">
        <v>788</v>
      </c>
      <c r="D450" s="11" t="s">
        <v>921</v>
      </c>
      <c r="E450" s="12" t="str">
        <f t="shared" si="13"/>
        <v>女</v>
      </c>
      <c r="F450" s="13" t="s">
        <v>922</v>
      </c>
      <c r="G450" s="27"/>
    </row>
    <row r="451" customFormat="1" customHeight="1" spans="1:7">
      <c r="A451" s="11">
        <v>18</v>
      </c>
      <c r="B451" s="11" t="s">
        <v>8</v>
      </c>
      <c r="C451" s="11" t="s">
        <v>788</v>
      </c>
      <c r="D451" s="11" t="s">
        <v>923</v>
      </c>
      <c r="E451" s="12" t="str">
        <f t="shared" si="13"/>
        <v>女</v>
      </c>
      <c r="F451" s="13" t="s">
        <v>924</v>
      </c>
      <c r="G451" s="27"/>
    </row>
    <row r="452" customFormat="1" customHeight="1" spans="1:7">
      <c r="A452" s="23">
        <v>18</v>
      </c>
      <c r="B452" s="23" t="s">
        <v>8</v>
      </c>
      <c r="C452" s="23" t="s">
        <v>788</v>
      </c>
      <c r="D452" s="23" t="s">
        <v>925</v>
      </c>
      <c r="E452" s="24" t="s">
        <v>260</v>
      </c>
      <c r="F452" s="25" t="s">
        <v>926</v>
      </c>
      <c r="G452" s="28"/>
    </row>
    <row r="453" customFormat="1" customHeight="1" spans="1:7">
      <c r="A453" s="7">
        <v>23</v>
      </c>
      <c r="B453" s="7" t="s">
        <v>927</v>
      </c>
      <c r="C453" s="7" t="s">
        <v>928</v>
      </c>
      <c r="D453" s="7" t="s">
        <v>929</v>
      </c>
      <c r="E453" s="8" t="str">
        <f t="shared" ref="E453:E506" si="14">IF(MID(F453,17,1)/2=TRUNC(MID(F453,17,1)/2),"女","男")</f>
        <v>女</v>
      </c>
      <c r="F453" s="9" t="s">
        <v>930</v>
      </c>
      <c r="G453" s="26" t="s">
        <v>931</v>
      </c>
    </row>
    <row r="454" customFormat="1" customHeight="1" spans="1:7">
      <c r="A454" s="11">
        <v>23</v>
      </c>
      <c r="B454" s="11" t="s">
        <v>927</v>
      </c>
      <c r="C454" s="11" t="s">
        <v>928</v>
      </c>
      <c r="D454" s="11" t="s">
        <v>932</v>
      </c>
      <c r="E454" s="12" t="str">
        <f t="shared" si="14"/>
        <v>女</v>
      </c>
      <c r="F454" s="13" t="s">
        <v>933</v>
      </c>
      <c r="G454" s="27"/>
    </row>
    <row r="455" customFormat="1" customHeight="1" spans="1:7">
      <c r="A455" s="11">
        <v>23</v>
      </c>
      <c r="B455" s="11" t="s">
        <v>927</v>
      </c>
      <c r="C455" s="11" t="s">
        <v>928</v>
      </c>
      <c r="D455" s="11" t="s">
        <v>934</v>
      </c>
      <c r="E455" s="12" t="str">
        <f t="shared" si="14"/>
        <v>女</v>
      </c>
      <c r="F455" s="13" t="s">
        <v>935</v>
      </c>
      <c r="G455" s="27"/>
    </row>
    <row r="456" customFormat="1" customHeight="1" spans="1:7">
      <c r="A456" s="11">
        <v>23</v>
      </c>
      <c r="B456" s="11" t="s">
        <v>927</v>
      </c>
      <c r="C456" s="11" t="s">
        <v>928</v>
      </c>
      <c r="D456" s="11" t="s">
        <v>936</v>
      </c>
      <c r="E456" s="12" t="str">
        <f t="shared" si="14"/>
        <v>女</v>
      </c>
      <c r="F456" s="13" t="s">
        <v>937</v>
      </c>
      <c r="G456" s="27"/>
    </row>
    <row r="457" customFormat="1" customHeight="1" spans="1:7">
      <c r="A457" s="11">
        <v>23</v>
      </c>
      <c r="B457" s="11" t="s">
        <v>927</v>
      </c>
      <c r="C457" s="11" t="s">
        <v>928</v>
      </c>
      <c r="D457" s="11" t="s">
        <v>938</v>
      </c>
      <c r="E457" s="12" t="str">
        <f t="shared" si="14"/>
        <v>女</v>
      </c>
      <c r="F457" s="13" t="s">
        <v>939</v>
      </c>
      <c r="G457" s="27"/>
    </row>
    <row r="458" customFormat="1" customHeight="1" spans="1:7">
      <c r="A458" s="11">
        <v>23</v>
      </c>
      <c r="B458" s="11" t="s">
        <v>927</v>
      </c>
      <c r="C458" s="11" t="s">
        <v>928</v>
      </c>
      <c r="D458" s="11" t="s">
        <v>940</v>
      </c>
      <c r="E458" s="12" t="str">
        <f t="shared" si="14"/>
        <v>女</v>
      </c>
      <c r="F458" s="13" t="s">
        <v>941</v>
      </c>
      <c r="G458" s="27"/>
    </row>
    <row r="459" customFormat="1" customHeight="1" spans="1:7">
      <c r="A459" s="11">
        <v>23</v>
      </c>
      <c r="B459" s="11" t="s">
        <v>927</v>
      </c>
      <c r="C459" s="11" t="s">
        <v>928</v>
      </c>
      <c r="D459" s="11" t="s">
        <v>942</v>
      </c>
      <c r="E459" s="12" t="str">
        <f t="shared" si="14"/>
        <v>女</v>
      </c>
      <c r="F459" s="13" t="s">
        <v>943</v>
      </c>
      <c r="G459" s="27"/>
    </row>
    <row r="460" customFormat="1" customHeight="1" spans="1:7">
      <c r="A460" s="11">
        <v>23</v>
      </c>
      <c r="B460" s="11" t="s">
        <v>927</v>
      </c>
      <c r="C460" s="11" t="s">
        <v>928</v>
      </c>
      <c r="D460" s="11" t="s">
        <v>944</v>
      </c>
      <c r="E460" s="12" t="str">
        <f t="shared" si="14"/>
        <v>女</v>
      </c>
      <c r="F460" s="13" t="s">
        <v>945</v>
      </c>
      <c r="G460" s="27"/>
    </row>
    <row r="461" customFormat="1" customHeight="1" spans="1:7">
      <c r="A461" s="11">
        <v>23</v>
      </c>
      <c r="B461" s="11" t="s">
        <v>927</v>
      </c>
      <c r="C461" s="11" t="s">
        <v>928</v>
      </c>
      <c r="D461" s="11" t="s">
        <v>946</v>
      </c>
      <c r="E461" s="12" t="str">
        <f t="shared" si="14"/>
        <v>女</v>
      </c>
      <c r="F461" s="13" t="s">
        <v>947</v>
      </c>
      <c r="G461" s="27"/>
    </row>
    <row r="462" customFormat="1" customHeight="1" spans="1:7">
      <c r="A462" s="11">
        <v>23</v>
      </c>
      <c r="B462" s="11" t="s">
        <v>927</v>
      </c>
      <c r="C462" s="11" t="s">
        <v>928</v>
      </c>
      <c r="D462" s="11" t="s">
        <v>948</v>
      </c>
      <c r="E462" s="12" t="str">
        <f t="shared" si="14"/>
        <v>女</v>
      </c>
      <c r="F462" s="13" t="s">
        <v>949</v>
      </c>
      <c r="G462" s="27"/>
    </row>
    <row r="463" customFormat="1" customHeight="1" spans="1:7">
      <c r="A463" s="11">
        <v>23</v>
      </c>
      <c r="B463" s="11" t="s">
        <v>927</v>
      </c>
      <c r="C463" s="11" t="s">
        <v>928</v>
      </c>
      <c r="D463" s="11" t="s">
        <v>950</v>
      </c>
      <c r="E463" s="12" t="str">
        <f t="shared" si="14"/>
        <v>女</v>
      </c>
      <c r="F463" s="13" t="s">
        <v>951</v>
      </c>
      <c r="G463" s="27"/>
    </row>
    <row r="464" customFormat="1" customHeight="1" spans="1:7">
      <c r="A464" s="11">
        <v>23</v>
      </c>
      <c r="B464" s="11" t="s">
        <v>927</v>
      </c>
      <c r="C464" s="11" t="s">
        <v>928</v>
      </c>
      <c r="D464" s="11" t="s">
        <v>952</v>
      </c>
      <c r="E464" s="12" t="str">
        <f t="shared" si="14"/>
        <v>女</v>
      </c>
      <c r="F464" s="13" t="s">
        <v>953</v>
      </c>
      <c r="G464" s="27"/>
    </row>
    <row r="465" customFormat="1" customHeight="1" spans="1:7">
      <c r="A465" s="11">
        <v>23</v>
      </c>
      <c r="B465" s="11" t="s">
        <v>927</v>
      </c>
      <c r="C465" s="11" t="s">
        <v>928</v>
      </c>
      <c r="D465" s="11" t="s">
        <v>954</v>
      </c>
      <c r="E465" s="12" t="str">
        <f t="shared" si="14"/>
        <v>女</v>
      </c>
      <c r="F465" s="13" t="s">
        <v>955</v>
      </c>
      <c r="G465" s="27"/>
    </row>
    <row r="466" customFormat="1" customHeight="1" spans="1:7">
      <c r="A466" s="11">
        <v>23</v>
      </c>
      <c r="B466" s="11" t="s">
        <v>927</v>
      </c>
      <c r="C466" s="11" t="s">
        <v>928</v>
      </c>
      <c r="D466" s="11" t="s">
        <v>956</v>
      </c>
      <c r="E466" s="12" t="str">
        <f t="shared" si="14"/>
        <v>女</v>
      </c>
      <c r="F466" s="13" t="s">
        <v>957</v>
      </c>
      <c r="G466" s="27"/>
    </row>
    <row r="467" customFormat="1" customHeight="1" spans="1:7">
      <c r="A467" s="11">
        <v>23</v>
      </c>
      <c r="B467" s="11" t="s">
        <v>927</v>
      </c>
      <c r="C467" s="11" t="s">
        <v>928</v>
      </c>
      <c r="D467" s="11" t="s">
        <v>958</v>
      </c>
      <c r="E467" s="12" t="str">
        <f t="shared" si="14"/>
        <v>女</v>
      </c>
      <c r="F467" s="13" t="s">
        <v>959</v>
      </c>
      <c r="G467" s="27"/>
    </row>
    <row r="468" customFormat="1" customHeight="1" spans="1:7">
      <c r="A468" s="11">
        <v>23</v>
      </c>
      <c r="B468" s="11" t="s">
        <v>927</v>
      </c>
      <c r="C468" s="11" t="s">
        <v>928</v>
      </c>
      <c r="D468" s="11" t="s">
        <v>960</v>
      </c>
      <c r="E468" s="12" t="str">
        <f t="shared" si="14"/>
        <v>女</v>
      </c>
      <c r="F468" s="13" t="s">
        <v>961</v>
      </c>
      <c r="G468" s="27"/>
    </row>
    <row r="469" customFormat="1" customHeight="1" spans="1:7">
      <c r="A469" s="11">
        <v>23</v>
      </c>
      <c r="B469" s="11" t="s">
        <v>927</v>
      </c>
      <c r="C469" s="11" t="s">
        <v>928</v>
      </c>
      <c r="D469" s="11" t="s">
        <v>962</v>
      </c>
      <c r="E469" s="12" t="str">
        <f t="shared" si="14"/>
        <v>女</v>
      </c>
      <c r="F469" s="13" t="s">
        <v>963</v>
      </c>
      <c r="G469" s="27"/>
    </row>
    <row r="470" customFormat="1" customHeight="1" spans="1:7">
      <c r="A470" s="11">
        <v>23</v>
      </c>
      <c r="B470" s="11" t="s">
        <v>927</v>
      </c>
      <c r="C470" s="11" t="s">
        <v>928</v>
      </c>
      <c r="D470" s="11" t="s">
        <v>964</v>
      </c>
      <c r="E470" s="12" t="str">
        <f t="shared" si="14"/>
        <v>女</v>
      </c>
      <c r="F470" s="13" t="s">
        <v>965</v>
      </c>
      <c r="G470" s="27"/>
    </row>
    <row r="471" customFormat="1" customHeight="1" spans="1:7">
      <c r="A471" s="11">
        <v>23</v>
      </c>
      <c r="B471" s="11" t="s">
        <v>927</v>
      </c>
      <c r="C471" s="11" t="s">
        <v>928</v>
      </c>
      <c r="D471" s="11" t="s">
        <v>966</v>
      </c>
      <c r="E471" s="12" t="str">
        <f t="shared" si="14"/>
        <v>男</v>
      </c>
      <c r="F471" s="13" t="s">
        <v>967</v>
      </c>
      <c r="G471" s="27"/>
    </row>
    <row r="472" customFormat="1" customHeight="1" spans="1:7">
      <c r="A472" s="11">
        <v>23</v>
      </c>
      <c r="B472" s="11" t="s">
        <v>927</v>
      </c>
      <c r="C472" s="11" t="s">
        <v>928</v>
      </c>
      <c r="D472" s="11" t="s">
        <v>968</v>
      </c>
      <c r="E472" s="12" t="str">
        <f t="shared" si="14"/>
        <v>女</v>
      </c>
      <c r="F472" s="13" t="s">
        <v>969</v>
      </c>
      <c r="G472" s="27"/>
    </row>
    <row r="473" customFormat="1" customHeight="1" spans="1:7">
      <c r="A473" s="11">
        <v>23</v>
      </c>
      <c r="B473" s="11" t="s">
        <v>927</v>
      </c>
      <c r="C473" s="11" t="s">
        <v>928</v>
      </c>
      <c r="D473" s="11" t="s">
        <v>970</v>
      </c>
      <c r="E473" s="12" t="str">
        <f t="shared" si="14"/>
        <v>女</v>
      </c>
      <c r="F473" s="13" t="s">
        <v>971</v>
      </c>
      <c r="G473" s="27"/>
    </row>
    <row r="474" customFormat="1" customHeight="1" spans="1:7">
      <c r="A474" s="11">
        <v>23</v>
      </c>
      <c r="B474" s="11" t="s">
        <v>927</v>
      </c>
      <c r="C474" s="11" t="s">
        <v>928</v>
      </c>
      <c r="D474" s="11" t="s">
        <v>972</v>
      </c>
      <c r="E474" s="12" t="str">
        <f t="shared" si="14"/>
        <v>女</v>
      </c>
      <c r="F474" s="13" t="s">
        <v>973</v>
      </c>
      <c r="G474" s="27"/>
    </row>
    <row r="475" customFormat="1" customHeight="1" spans="1:7">
      <c r="A475" s="11">
        <v>23</v>
      </c>
      <c r="B475" s="11" t="s">
        <v>927</v>
      </c>
      <c r="C475" s="11" t="s">
        <v>928</v>
      </c>
      <c r="D475" s="11" t="s">
        <v>974</v>
      </c>
      <c r="E475" s="12" t="str">
        <f t="shared" si="14"/>
        <v>女</v>
      </c>
      <c r="F475" s="13" t="s">
        <v>975</v>
      </c>
      <c r="G475" s="27"/>
    </row>
    <row r="476" customFormat="1" customHeight="1" spans="1:7">
      <c r="A476" s="11">
        <v>23</v>
      </c>
      <c r="B476" s="11" t="s">
        <v>927</v>
      </c>
      <c r="C476" s="11" t="s">
        <v>928</v>
      </c>
      <c r="D476" s="11" t="s">
        <v>976</v>
      </c>
      <c r="E476" s="12" t="str">
        <f t="shared" si="14"/>
        <v>女</v>
      </c>
      <c r="F476" s="13" t="s">
        <v>977</v>
      </c>
      <c r="G476" s="27"/>
    </row>
    <row r="477" customFormat="1" customHeight="1" spans="1:7">
      <c r="A477" s="11">
        <v>23</v>
      </c>
      <c r="B477" s="11" t="s">
        <v>927</v>
      </c>
      <c r="C477" s="11" t="s">
        <v>928</v>
      </c>
      <c r="D477" s="11" t="s">
        <v>978</v>
      </c>
      <c r="E477" s="12" t="str">
        <f t="shared" si="14"/>
        <v>女</v>
      </c>
      <c r="F477" s="13" t="s">
        <v>979</v>
      </c>
      <c r="G477" s="27"/>
    </row>
    <row r="478" customFormat="1" customHeight="1" spans="1:7">
      <c r="A478" s="11">
        <v>23</v>
      </c>
      <c r="B478" s="11" t="s">
        <v>927</v>
      </c>
      <c r="C478" s="11" t="s">
        <v>928</v>
      </c>
      <c r="D478" s="11" t="s">
        <v>980</v>
      </c>
      <c r="E478" s="12" t="str">
        <f t="shared" si="14"/>
        <v>女</v>
      </c>
      <c r="F478" s="13" t="s">
        <v>981</v>
      </c>
      <c r="G478" s="27"/>
    </row>
    <row r="479" customFormat="1" customHeight="1" spans="1:7">
      <c r="A479" s="11">
        <v>23</v>
      </c>
      <c r="B479" s="11" t="s">
        <v>927</v>
      </c>
      <c r="C479" s="11" t="s">
        <v>928</v>
      </c>
      <c r="D479" s="11" t="s">
        <v>982</v>
      </c>
      <c r="E479" s="12" t="str">
        <f t="shared" si="14"/>
        <v>女</v>
      </c>
      <c r="F479" s="13" t="s">
        <v>983</v>
      </c>
      <c r="G479" s="27"/>
    </row>
    <row r="480" customFormat="1" customHeight="1" spans="1:7">
      <c r="A480" s="11">
        <v>23</v>
      </c>
      <c r="B480" s="11" t="s">
        <v>927</v>
      </c>
      <c r="C480" s="11" t="s">
        <v>928</v>
      </c>
      <c r="D480" s="11" t="s">
        <v>984</v>
      </c>
      <c r="E480" s="12" t="str">
        <f t="shared" si="14"/>
        <v>女</v>
      </c>
      <c r="F480" s="13" t="s">
        <v>985</v>
      </c>
      <c r="G480" s="27"/>
    </row>
    <row r="481" customFormat="1" customHeight="1" spans="1:7">
      <c r="A481" s="11">
        <v>23</v>
      </c>
      <c r="B481" s="11" t="s">
        <v>927</v>
      </c>
      <c r="C481" s="11" t="s">
        <v>928</v>
      </c>
      <c r="D481" s="11" t="s">
        <v>986</v>
      </c>
      <c r="E481" s="12" t="str">
        <f t="shared" si="14"/>
        <v>女</v>
      </c>
      <c r="F481" s="13" t="s">
        <v>987</v>
      </c>
      <c r="G481" s="27"/>
    </row>
    <row r="482" customFormat="1" customHeight="1" spans="1:7">
      <c r="A482" s="11">
        <v>23</v>
      </c>
      <c r="B482" s="11" t="s">
        <v>927</v>
      </c>
      <c r="C482" s="11" t="s">
        <v>928</v>
      </c>
      <c r="D482" s="11" t="s">
        <v>432</v>
      </c>
      <c r="E482" s="12" t="str">
        <f t="shared" si="14"/>
        <v>女</v>
      </c>
      <c r="F482" s="13" t="s">
        <v>988</v>
      </c>
      <c r="G482" s="27"/>
    </row>
    <row r="483" customFormat="1" customHeight="1" spans="1:7">
      <c r="A483" s="11">
        <v>23</v>
      </c>
      <c r="B483" s="11" t="s">
        <v>927</v>
      </c>
      <c r="C483" s="11" t="s">
        <v>928</v>
      </c>
      <c r="D483" s="11" t="s">
        <v>989</v>
      </c>
      <c r="E483" s="12" t="str">
        <f t="shared" si="14"/>
        <v>女</v>
      </c>
      <c r="F483" s="13" t="s">
        <v>990</v>
      </c>
      <c r="G483" s="27"/>
    </row>
    <row r="484" customFormat="1" customHeight="1" spans="1:7">
      <c r="A484" s="11">
        <v>23</v>
      </c>
      <c r="B484" s="11" t="s">
        <v>927</v>
      </c>
      <c r="C484" s="11" t="s">
        <v>928</v>
      </c>
      <c r="D484" s="11" t="s">
        <v>991</v>
      </c>
      <c r="E484" s="12" t="str">
        <f t="shared" si="14"/>
        <v>女</v>
      </c>
      <c r="F484" s="13" t="s">
        <v>992</v>
      </c>
      <c r="G484" s="27"/>
    </row>
    <row r="485" customFormat="1" customHeight="1" spans="1:7">
      <c r="A485" s="11">
        <v>23</v>
      </c>
      <c r="B485" s="11" t="s">
        <v>927</v>
      </c>
      <c r="C485" s="11" t="s">
        <v>928</v>
      </c>
      <c r="D485" s="11" t="s">
        <v>993</v>
      </c>
      <c r="E485" s="12" t="str">
        <f t="shared" si="14"/>
        <v>女</v>
      </c>
      <c r="F485" s="13" t="s">
        <v>994</v>
      </c>
      <c r="G485" s="27"/>
    </row>
    <row r="486" customFormat="1" customHeight="1" spans="1:7">
      <c r="A486" s="11">
        <v>23</v>
      </c>
      <c r="B486" s="11" t="s">
        <v>927</v>
      </c>
      <c r="C486" s="11" t="s">
        <v>928</v>
      </c>
      <c r="D486" s="11" t="s">
        <v>995</v>
      </c>
      <c r="E486" s="12" t="str">
        <f t="shared" si="14"/>
        <v>女</v>
      </c>
      <c r="F486" s="13" t="s">
        <v>996</v>
      </c>
      <c r="G486" s="27"/>
    </row>
    <row r="487" customFormat="1" customHeight="1" spans="1:7">
      <c r="A487" s="11">
        <v>23</v>
      </c>
      <c r="B487" s="11" t="s">
        <v>927</v>
      </c>
      <c r="C487" s="11" t="s">
        <v>928</v>
      </c>
      <c r="D487" s="11" t="s">
        <v>997</v>
      </c>
      <c r="E487" s="12" t="str">
        <f t="shared" si="14"/>
        <v>女</v>
      </c>
      <c r="F487" s="13" t="s">
        <v>998</v>
      </c>
      <c r="G487" s="27"/>
    </row>
    <row r="488" customFormat="1" customHeight="1" spans="1:7">
      <c r="A488" s="11">
        <v>23</v>
      </c>
      <c r="B488" s="11" t="s">
        <v>927</v>
      </c>
      <c r="C488" s="11" t="s">
        <v>928</v>
      </c>
      <c r="D488" s="11" t="s">
        <v>999</v>
      </c>
      <c r="E488" s="12" t="str">
        <f t="shared" si="14"/>
        <v>女</v>
      </c>
      <c r="F488" s="13" t="s">
        <v>1000</v>
      </c>
      <c r="G488" s="27"/>
    </row>
    <row r="489" customFormat="1" customHeight="1" spans="1:7">
      <c r="A489" s="11">
        <v>23</v>
      </c>
      <c r="B489" s="11" t="s">
        <v>927</v>
      </c>
      <c r="C489" s="11" t="s">
        <v>928</v>
      </c>
      <c r="D489" s="11" t="s">
        <v>1001</v>
      </c>
      <c r="E489" s="12" t="str">
        <f t="shared" si="14"/>
        <v>女</v>
      </c>
      <c r="F489" s="13" t="s">
        <v>1002</v>
      </c>
      <c r="G489" s="27"/>
    </row>
    <row r="490" customFormat="1" customHeight="1" spans="1:7">
      <c r="A490" s="11">
        <v>23</v>
      </c>
      <c r="B490" s="11" t="s">
        <v>927</v>
      </c>
      <c r="C490" s="11" t="s">
        <v>928</v>
      </c>
      <c r="D490" s="11" t="s">
        <v>1003</v>
      </c>
      <c r="E490" s="12" t="str">
        <f t="shared" si="14"/>
        <v>男</v>
      </c>
      <c r="F490" s="13" t="s">
        <v>1004</v>
      </c>
      <c r="G490" s="27"/>
    </row>
    <row r="491" customFormat="1" customHeight="1" spans="1:7">
      <c r="A491" s="11">
        <v>23</v>
      </c>
      <c r="B491" s="11" t="s">
        <v>927</v>
      </c>
      <c r="C491" s="11" t="s">
        <v>928</v>
      </c>
      <c r="D491" s="11" t="s">
        <v>1005</v>
      </c>
      <c r="E491" s="12" t="str">
        <f t="shared" si="14"/>
        <v>女</v>
      </c>
      <c r="F491" s="13" t="s">
        <v>1006</v>
      </c>
      <c r="G491" s="27"/>
    </row>
    <row r="492" customFormat="1" customHeight="1" spans="1:7">
      <c r="A492" s="11">
        <v>23</v>
      </c>
      <c r="B492" s="11" t="s">
        <v>927</v>
      </c>
      <c r="C492" s="11" t="s">
        <v>928</v>
      </c>
      <c r="D492" s="11" t="s">
        <v>1007</v>
      </c>
      <c r="E492" s="12" t="str">
        <f t="shared" si="14"/>
        <v>女</v>
      </c>
      <c r="F492" s="13" t="s">
        <v>1008</v>
      </c>
      <c r="G492" s="27"/>
    </row>
    <row r="493" customFormat="1" customHeight="1" spans="1:7">
      <c r="A493" s="11">
        <v>23</v>
      </c>
      <c r="B493" s="11" t="s">
        <v>927</v>
      </c>
      <c r="C493" s="11" t="s">
        <v>928</v>
      </c>
      <c r="D493" s="11" t="s">
        <v>1009</v>
      </c>
      <c r="E493" s="12" t="str">
        <f t="shared" si="14"/>
        <v>女</v>
      </c>
      <c r="F493" s="13" t="s">
        <v>1010</v>
      </c>
      <c r="G493" s="27"/>
    </row>
    <row r="494" customFormat="1" customHeight="1" spans="1:7">
      <c r="A494" s="11">
        <v>23</v>
      </c>
      <c r="B494" s="11" t="s">
        <v>927</v>
      </c>
      <c r="C494" s="11" t="s">
        <v>928</v>
      </c>
      <c r="D494" s="11" t="s">
        <v>1011</v>
      </c>
      <c r="E494" s="12" t="str">
        <f t="shared" si="14"/>
        <v>女</v>
      </c>
      <c r="F494" s="13" t="s">
        <v>1012</v>
      </c>
      <c r="G494" s="27"/>
    </row>
    <row r="495" customFormat="1" customHeight="1" spans="1:7">
      <c r="A495" s="11">
        <v>23</v>
      </c>
      <c r="B495" s="11" t="s">
        <v>927</v>
      </c>
      <c r="C495" s="11" t="s">
        <v>928</v>
      </c>
      <c r="D495" s="11" t="s">
        <v>1013</v>
      </c>
      <c r="E495" s="12" t="str">
        <f t="shared" si="14"/>
        <v>女</v>
      </c>
      <c r="F495" s="13" t="s">
        <v>1014</v>
      </c>
      <c r="G495" s="27"/>
    </row>
    <row r="496" customFormat="1" customHeight="1" spans="1:7">
      <c r="A496" s="11">
        <v>23</v>
      </c>
      <c r="B496" s="11" t="s">
        <v>927</v>
      </c>
      <c r="C496" s="11" t="s">
        <v>928</v>
      </c>
      <c r="D496" s="11" t="s">
        <v>1015</v>
      </c>
      <c r="E496" s="12" t="str">
        <f t="shared" si="14"/>
        <v>女</v>
      </c>
      <c r="F496" s="13" t="s">
        <v>1016</v>
      </c>
      <c r="G496" s="27"/>
    </row>
    <row r="497" customFormat="1" customHeight="1" spans="1:7">
      <c r="A497" s="11">
        <v>23</v>
      </c>
      <c r="B497" s="11" t="s">
        <v>927</v>
      </c>
      <c r="C497" s="11" t="s">
        <v>928</v>
      </c>
      <c r="D497" s="11" t="s">
        <v>1017</v>
      </c>
      <c r="E497" s="12" t="str">
        <f t="shared" si="14"/>
        <v>女</v>
      </c>
      <c r="F497" s="13" t="s">
        <v>1018</v>
      </c>
      <c r="G497" s="27"/>
    </row>
    <row r="498" customFormat="1" customHeight="1" spans="1:7">
      <c r="A498" s="11">
        <v>23</v>
      </c>
      <c r="B498" s="11" t="s">
        <v>927</v>
      </c>
      <c r="C498" s="11" t="s">
        <v>928</v>
      </c>
      <c r="D498" s="11" t="s">
        <v>1019</v>
      </c>
      <c r="E498" s="12" t="str">
        <f t="shared" si="14"/>
        <v>女</v>
      </c>
      <c r="F498" s="13" t="s">
        <v>1020</v>
      </c>
      <c r="G498" s="27"/>
    </row>
    <row r="499" customFormat="1" customHeight="1" spans="1:7">
      <c r="A499" s="11">
        <v>23</v>
      </c>
      <c r="B499" s="11" t="s">
        <v>927</v>
      </c>
      <c r="C499" s="11" t="s">
        <v>928</v>
      </c>
      <c r="D499" s="11" t="s">
        <v>1021</v>
      </c>
      <c r="E499" s="12" t="str">
        <f t="shared" si="14"/>
        <v>女</v>
      </c>
      <c r="F499" s="13" t="s">
        <v>1022</v>
      </c>
      <c r="G499" s="27"/>
    </row>
    <row r="500" customFormat="1" customHeight="1" spans="1:7">
      <c r="A500" s="11">
        <v>23</v>
      </c>
      <c r="B500" s="11" t="s">
        <v>927</v>
      </c>
      <c r="C500" s="11" t="s">
        <v>928</v>
      </c>
      <c r="D500" s="11" t="s">
        <v>1023</v>
      </c>
      <c r="E500" s="12" t="str">
        <f t="shared" si="14"/>
        <v>女</v>
      </c>
      <c r="F500" s="13" t="s">
        <v>1024</v>
      </c>
      <c r="G500" s="27"/>
    </row>
    <row r="501" customFormat="1" customHeight="1" spans="1:7">
      <c r="A501" s="11">
        <v>23</v>
      </c>
      <c r="B501" s="11" t="s">
        <v>927</v>
      </c>
      <c r="C501" s="11" t="s">
        <v>928</v>
      </c>
      <c r="D501" s="11" t="s">
        <v>1025</v>
      </c>
      <c r="E501" s="12" t="str">
        <f t="shared" si="14"/>
        <v>女</v>
      </c>
      <c r="F501" s="13" t="s">
        <v>1026</v>
      </c>
      <c r="G501" s="27"/>
    </row>
    <row r="502" customFormat="1" customHeight="1" spans="1:7">
      <c r="A502" s="11">
        <v>23</v>
      </c>
      <c r="B502" s="11" t="s">
        <v>927</v>
      </c>
      <c r="C502" s="11" t="s">
        <v>928</v>
      </c>
      <c r="D502" s="11" t="s">
        <v>1027</v>
      </c>
      <c r="E502" s="12" t="str">
        <f t="shared" si="14"/>
        <v>女</v>
      </c>
      <c r="F502" s="13" t="s">
        <v>1028</v>
      </c>
      <c r="G502" s="27"/>
    </row>
    <row r="503" customFormat="1" customHeight="1" spans="1:7">
      <c r="A503" s="11">
        <v>23</v>
      </c>
      <c r="B503" s="11" t="s">
        <v>927</v>
      </c>
      <c r="C503" s="11" t="s">
        <v>928</v>
      </c>
      <c r="D503" s="11" t="s">
        <v>1029</v>
      </c>
      <c r="E503" s="12" t="str">
        <f t="shared" si="14"/>
        <v>女</v>
      </c>
      <c r="F503" s="13" t="s">
        <v>1030</v>
      </c>
      <c r="G503" s="27"/>
    </row>
    <row r="504" customFormat="1" customHeight="1" spans="1:7">
      <c r="A504" s="11">
        <v>23</v>
      </c>
      <c r="B504" s="11" t="s">
        <v>927</v>
      </c>
      <c r="C504" s="11" t="s">
        <v>928</v>
      </c>
      <c r="D504" s="11" t="s">
        <v>1031</v>
      </c>
      <c r="E504" s="12" t="str">
        <f t="shared" si="14"/>
        <v>男</v>
      </c>
      <c r="F504" s="13" t="s">
        <v>1032</v>
      </c>
      <c r="G504" s="27"/>
    </row>
    <row r="505" customFormat="1" customHeight="1" spans="1:7">
      <c r="A505" s="11">
        <v>23</v>
      </c>
      <c r="B505" s="11" t="s">
        <v>927</v>
      </c>
      <c r="C505" s="11" t="s">
        <v>928</v>
      </c>
      <c r="D505" s="11" t="s">
        <v>1033</v>
      </c>
      <c r="E505" s="12" t="str">
        <f t="shared" si="14"/>
        <v>女</v>
      </c>
      <c r="F505" s="13" t="s">
        <v>1034</v>
      </c>
      <c r="G505" s="27"/>
    </row>
    <row r="506" customFormat="1" customHeight="1" spans="1:7">
      <c r="A506" s="16">
        <v>23</v>
      </c>
      <c r="B506" s="16" t="s">
        <v>927</v>
      </c>
      <c r="C506" s="16" t="s">
        <v>928</v>
      </c>
      <c r="D506" s="16" t="s">
        <v>1035</v>
      </c>
      <c r="E506" s="17" t="str">
        <f t="shared" si="14"/>
        <v>男</v>
      </c>
      <c r="F506" s="18" t="s">
        <v>1036</v>
      </c>
      <c r="G506" s="28"/>
    </row>
    <row r="507" customFormat="1" customHeight="1" spans="1:7">
      <c r="A507" s="35">
        <v>16</v>
      </c>
      <c r="B507" s="7" t="s">
        <v>484</v>
      </c>
      <c r="C507" s="7" t="s">
        <v>322</v>
      </c>
      <c r="D507" s="7" t="s">
        <v>1037</v>
      </c>
      <c r="E507" s="8" t="s">
        <v>260</v>
      </c>
      <c r="F507" s="9" t="s">
        <v>1038</v>
      </c>
      <c r="G507" s="36" t="s">
        <v>1039</v>
      </c>
    </row>
    <row r="508" customFormat="1" customHeight="1" spans="1:7">
      <c r="A508" s="37">
        <v>16</v>
      </c>
      <c r="B508" s="11" t="s">
        <v>484</v>
      </c>
      <c r="C508" s="11" t="s">
        <v>322</v>
      </c>
      <c r="D508" s="11" t="s">
        <v>1040</v>
      </c>
      <c r="E508" s="12" t="s">
        <v>260</v>
      </c>
      <c r="F508" s="13" t="s">
        <v>1041</v>
      </c>
      <c r="G508" s="38"/>
    </row>
    <row r="509" customFormat="1" customHeight="1" spans="1:7">
      <c r="A509" s="37">
        <v>16</v>
      </c>
      <c r="B509" s="11" t="s">
        <v>484</v>
      </c>
      <c r="C509" s="11" t="s">
        <v>322</v>
      </c>
      <c r="D509" s="11" t="s">
        <v>1042</v>
      </c>
      <c r="E509" s="12" t="s">
        <v>260</v>
      </c>
      <c r="F509" s="13" t="s">
        <v>1043</v>
      </c>
      <c r="G509" s="38"/>
    </row>
    <row r="510" customFormat="1" customHeight="1" spans="1:7">
      <c r="A510" s="37">
        <v>16</v>
      </c>
      <c r="B510" s="11" t="s">
        <v>484</v>
      </c>
      <c r="C510" s="11" t="s">
        <v>322</v>
      </c>
      <c r="D510" s="11" t="s">
        <v>1044</v>
      </c>
      <c r="E510" s="12" t="s">
        <v>260</v>
      </c>
      <c r="F510" s="13" t="s">
        <v>1045</v>
      </c>
      <c r="G510" s="38"/>
    </row>
    <row r="511" customFormat="1" customHeight="1" spans="1:7">
      <c r="A511" s="37">
        <v>16</v>
      </c>
      <c r="B511" s="11" t="s">
        <v>484</v>
      </c>
      <c r="C511" s="11" t="s">
        <v>322</v>
      </c>
      <c r="D511" s="11" t="s">
        <v>1046</v>
      </c>
      <c r="E511" s="12" t="s">
        <v>260</v>
      </c>
      <c r="F511" s="13" t="s">
        <v>1047</v>
      </c>
      <c r="G511" s="38"/>
    </row>
    <row r="512" customFormat="1" customHeight="1" spans="1:7">
      <c r="A512" s="37">
        <v>16</v>
      </c>
      <c r="B512" s="11" t="s">
        <v>484</v>
      </c>
      <c r="C512" s="11" t="s">
        <v>322</v>
      </c>
      <c r="D512" s="11" t="s">
        <v>1048</v>
      </c>
      <c r="E512" s="12" t="s">
        <v>260</v>
      </c>
      <c r="F512" s="13" t="s">
        <v>1049</v>
      </c>
      <c r="G512" s="38"/>
    </row>
    <row r="513" customFormat="1" customHeight="1" spans="1:7">
      <c r="A513" s="37">
        <v>16</v>
      </c>
      <c r="B513" s="11" t="s">
        <v>484</v>
      </c>
      <c r="C513" s="11" t="s">
        <v>322</v>
      </c>
      <c r="D513" s="11" t="s">
        <v>1050</v>
      </c>
      <c r="E513" s="12" t="s">
        <v>260</v>
      </c>
      <c r="F513" s="13" t="s">
        <v>1051</v>
      </c>
      <c r="G513" s="38"/>
    </row>
    <row r="514" customFormat="1" customHeight="1" spans="1:7">
      <c r="A514" s="37">
        <v>16</v>
      </c>
      <c r="B514" s="11" t="s">
        <v>484</v>
      </c>
      <c r="C514" s="11" t="s">
        <v>322</v>
      </c>
      <c r="D514" s="11" t="s">
        <v>1052</v>
      </c>
      <c r="E514" s="12" t="s">
        <v>260</v>
      </c>
      <c r="F514" s="13" t="s">
        <v>1053</v>
      </c>
      <c r="G514" s="38"/>
    </row>
    <row r="515" customFormat="1" customHeight="1" spans="1:7">
      <c r="A515" s="37">
        <v>16</v>
      </c>
      <c r="B515" s="11" t="s">
        <v>484</v>
      </c>
      <c r="C515" s="11" t="s">
        <v>322</v>
      </c>
      <c r="D515" s="11" t="s">
        <v>1054</v>
      </c>
      <c r="E515" s="12" t="s">
        <v>260</v>
      </c>
      <c r="F515" s="13" t="s">
        <v>1055</v>
      </c>
      <c r="G515" s="38"/>
    </row>
    <row r="516" customFormat="1" customHeight="1" spans="1:7">
      <c r="A516" s="37">
        <v>16</v>
      </c>
      <c r="B516" s="11" t="s">
        <v>484</v>
      </c>
      <c r="C516" s="11" t="s">
        <v>322</v>
      </c>
      <c r="D516" s="11" t="s">
        <v>1056</v>
      </c>
      <c r="E516" s="12" t="s">
        <v>260</v>
      </c>
      <c r="F516" s="13" t="s">
        <v>1057</v>
      </c>
      <c r="G516" s="38"/>
    </row>
    <row r="517" customFormat="1" customHeight="1" spans="1:7">
      <c r="A517" s="37">
        <v>16</v>
      </c>
      <c r="B517" s="11" t="s">
        <v>484</v>
      </c>
      <c r="C517" s="11" t="s">
        <v>322</v>
      </c>
      <c r="D517" s="11" t="s">
        <v>1058</v>
      </c>
      <c r="E517" s="12" t="s">
        <v>260</v>
      </c>
      <c r="F517" s="13" t="s">
        <v>1059</v>
      </c>
      <c r="G517" s="38"/>
    </row>
    <row r="518" customFormat="1" customHeight="1" spans="1:7">
      <c r="A518" s="37">
        <v>16</v>
      </c>
      <c r="B518" s="11" t="s">
        <v>484</v>
      </c>
      <c r="C518" s="11" t="s">
        <v>322</v>
      </c>
      <c r="D518" s="11" t="s">
        <v>1060</v>
      </c>
      <c r="E518" s="12" t="s">
        <v>260</v>
      </c>
      <c r="F518" s="13" t="s">
        <v>1061</v>
      </c>
      <c r="G518" s="38"/>
    </row>
    <row r="519" customFormat="1" customHeight="1" spans="1:7">
      <c r="A519" s="37">
        <v>16</v>
      </c>
      <c r="B519" s="11" t="s">
        <v>484</v>
      </c>
      <c r="C519" s="11" t="s">
        <v>322</v>
      </c>
      <c r="D519" s="11" t="s">
        <v>1062</v>
      </c>
      <c r="E519" s="12" t="s">
        <v>260</v>
      </c>
      <c r="F519" s="13" t="s">
        <v>1063</v>
      </c>
      <c r="G519" s="38"/>
    </row>
    <row r="520" customFormat="1" customHeight="1" spans="1:7">
      <c r="A520" s="37">
        <v>16</v>
      </c>
      <c r="B520" s="11" t="s">
        <v>484</v>
      </c>
      <c r="C520" s="11" t="s">
        <v>322</v>
      </c>
      <c r="D520" s="11" t="s">
        <v>1064</v>
      </c>
      <c r="E520" s="12" t="s">
        <v>260</v>
      </c>
      <c r="F520" s="13" t="s">
        <v>1065</v>
      </c>
      <c r="G520" s="38"/>
    </row>
    <row r="521" customFormat="1" customHeight="1" spans="1:7">
      <c r="A521" s="37">
        <v>16</v>
      </c>
      <c r="B521" s="11" t="s">
        <v>484</v>
      </c>
      <c r="C521" s="11" t="s">
        <v>322</v>
      </c>
      <c r="D521" s="11" t="s">
        <v>1066</v>
      </c>
      <c r="E521" s="12" t="s">
        <v>493</v>
      </c>
      <c r="F521" s="13" t="s">
        <v>1067</v>
      </c>
      <c r="G521" s="38"/>
    </row>
    <row r="522" customFormat="1" customHeight="1" spans="1:7">
      <c r="A522" s="37">
        <v>16</v>
      </c>
      <c r="B522" s="11" t="s">
        <v>484</v>
      </c>
      <c r="C522" s="11" t="s">
        <v>322</v>
      </c>
      <c r="D522" s="11" t="s">
        <v>1068</v>
      </c>
      <c r="E522" s="12" t="s">
        <v>260</v>
      </c>
      <c r="F522" s="13" t="s">
        <v>1069</v>
      </c>
      <c r="G522" s="38"/>
    </row>
    <row r="523" customFormat="1" customHeight="1" spans="1:7">
      <c r="A523" s="37">
        <v>16</v>
      </c>
      <c r="B523" s="11" t="s">
        <v>484</v>
      </c>
      <c r="C523" s="11" t="s">
        <v>322</v>
      </c>
      <c r="D523" s="11" t="s">
        <v>1070</v>
      </c>
      <c r="E523" s="12" t="s">
        <v>260</v>
      </c>
      <c r="F523" s="13" t="s">
        <v>1071</v>
      </c>
      <c r="G523" s="38"/>
    </row>
    <row r="524" customFormat="1" customHeight="1" spans="1:7">
      <c r="A524" s="37">
        <v>16</v>
      </c>
      <c r="B524" s="11" t="s">
        <v>484</v>
      </c>
      <c r="C524" s="11" t="s">
        <v>322</v>
      </c>
      <c r="D524" s="11" t="s">
        <v>1072</v>
      </c>
      <c r="E524" s="12" t="s">
        <v>260</v>
      </c>
      <c r="F524" s="13" t="s">
        <v>1073</v>
      </c>
      <c r="G524" s="38"/>
    </row>
    <row r="525" customFormat="1" customHeight="1" spans="1:7">
      <c r="A525" s="37">
        <v>16</v>
      </c>
      <c r="B525" s="11" t="s">
        <v>484</v>
      </c>
      <c r="C525" s="11" t="s">
        <v>322</v>
      </c>
      <c r="D525" s="11" t="s">
        <v>1074</v>
      </c>
      <c r="E525" s="12" t="s">
        <v>260</v>
      </c>
      <c r="F525" s="13" t="s">
        <v>1075</v>
      </c>
      <c r="G525" s="38"/>
    </row>
    <row r="526" customFormat="1" customHeight="1" spans="1:7">
      <c r="A526" s="37">
        <v>16</v>
      </c>
      <c r="B526" s="11" t="s">
        <v>484</v>
      </c>
      <c r="C526" s="11" t="s">
        <v>322</v>
      </c>
      <c r="D526" s="11" t="s">
        <v>1076</v>
      </c>
      <c r="E526" s="12" t="s">
        <v>260</v>
      </c>
      <c r="F526" s="13" t="s">
        <v>1077</v>
      </c>
      <c r="G526" s="38"/>
    </row>
    <row r="527" customFormat="1" customHeight="1" spans="1:7">
      <c r="A527" s="37">
        <v>16</v>
      </c>
      <c r="B527" s="11" t="s">
        <v>484</v>
      </c>
      <c r="C527" s="11" t="s">
        <v>322</v>
      </c>
      <c r="D527" s="11" t="s">
        <v>1078</v>
      </c>
      <c r="E527" s="12" t="s">
        <v>260</v>
      </c>
      <c r="F527" s="13" t="s">
        <v>1079</v>
      </c>
      <c r="G527" s="38"/>
    </row>
    <row r="528" customFormat="1" customHeight="1" spans="1:7">
      <c r="A528" s="37">
        <v>16</v>
      </c>
      <c r="B528" s="11" t="s">
        <v>484</v>
      </c>
      <c r="C528" s="11" t="s">
        <v>322</v>
      </c>
      <c r="D528" s="11" t="s">
        <v>1080</v>
      </c>
      <c r="E528" s="12" t="s">
        <v>260</v>
      </c>
      <c r="F528" s="13" t="s">
        <v>1081</v>
      </c>
      <c r="G528" s="38"/>
    </row>
    <row r="529" customFormat="1" customHeight="1" spans="1:7">
      <c r="A529" s="37">
        <v>16</v>
      </c>
      <c r="B529" s="11" t="s">
        <v>484</v>
      </c>
      <c r="C529" s="11" t="s">
        <v>322</v>
      </c>
      <c r="D529" s="11" t="s">
        <v>1082</v>
      </c>
      <c r="E529" s="12" t="s">
        <v>260</v>
      </c>
      <c r="F529" s="13" t="s">
        <v>1083</v>
      </c>
      <c r="G529" s="38"/>
    </row>
    <row r="530" customFormat="1" customHeight="1" spans="1:7">
      <c r="A530" s="37">
        <v>16</v>
      </c>
      <c r="B530" s="11" t="s">
        <v>484</v>
      </c>
      <c r="C530" s="11" t="s">
        <v>322</v>
      </c>
      <c r="D530" s="11" t="s">
        <v>1084</v>
      </c>
      <c r="E530" s="12" t="s">
        <v>260</v>
      </c>
      <c r="F530" s="13" t="s">
        <v>1085</v>
      </c>
      <c r="G530" s="38"/>
    </row>
    <row r="531" customFormat="1" customHeight="1" spans="1:7">
      <c r="A531" s="37">
        <v>16</v>
      </c>
      <c r="B531" s="11" t="s">
        <v>484</v>
      </c>
      <c r="C531" s="11" t="s">
        <v>322</v>
      </c>
      <c r="D531" s="11" t="s">
        <v>1086</v>
      </c>
      <c r="E531" s="12" t="s">
        <v>260</v>
      </c>
      <c r="F531" s="13" t="s">
        <v>1087</v>
      </c>
      <c r="G531" s="38"/>
    </row>
    <row r="532" customFormat="1" customHeight="1" spans="1:7">
      <c r="A532" s="37">
        <v>16</v>
      </c>
      <c r="B532" s="11" t="s">
        <v>484</v>
      </c>
      <c r="C532" s="11" t="s">
        <v>322</v>
      </c>
      <c r="D532" s="11" t="s">
        <v>1088</v>
      </c>
      <c r="E532" s="12" t="s">
        <v>260</v>
      </c>
      <c r="F532" s="13" t="s">
        <v>1089</v>
      </c>
      <c r="G532" s="38"/>
    </row>
    <row r="533" customFormat="1" customHeight="1" spans="1:7">
      <c r="A533" s="37">
        <v>16</v>
      </c>
      <c r="B533" s="11" t="s">
        <v>484</v>
      </c>
      <c r="C533" s="11" t="s">
        <v>322</v>
      </c>
      <c r="D533" s="11" t="s">
        <v>1090</v>
      </c>
      <c r="E533" s="12" t="s">
        <v>260</v>
      </c>
      <c r="F533" s="13" t="s">
        <v>1091</v>
      </c>
      <c r="G533" s="38"/>
    </row>
    <row r="534" customFormat="1" customHeight="1" spans="1:7">
      <c r="A534" s="37">
        <v>16</v>
      </c>
      <c r="B534" s="11" t="s">
        <v>484</v>
      </c>
      <c r="C534" s="11" t="s">
        <v>322</v>
      </c>
      <c r="D534" s="11" t="s">
        <v>1092</v>
      </c>
      <c r="E534" s="12" t="s">
        <v>260</v>
      </c>
      <c r="F534" s="13" t="s">
        <v>1093</v>
      </c>
      <c r="G534" s="38"/>
    </row>
    <row r="535" customFormat="1" customHeight="1" spans="1:7">
      <c r="A535" s="37">
        <v>16</v>
      </c>
      <c r="B535" s="11" t="s">
        <v>484</v>
      </c>
      <c r="C535" s="11" t="s">
        <v>322</v>
      </c>
      <c r="D535" s="11" t="s">
        <v>1094</v>
      </c>
      <c r="E535" s="12" t="s">
        <v>260</v>
      </c>
      <c r="F535" s="13" t="s">
        <v>1095</v>
      </c>
      <c r="G535" s="38"/>
    </row>
    <row r="536" customFormat="1" customHeight="1" spans="1:7">
      <c r="A536" s="37">
        <v>16</v>
      </c>
      <c r="B536" s="11" t="s">
        <v>484</v>
      </c>
      <c r="C536" s="11" t="s">
        <v>322</v>
      </c>
      <c r="D536" s="11" t="s">
        <v>1096</v>
      </c>
      <c r="E536" s="12" t="s">
        <v>260</v>
      </c>
      <c r="F536" s="13" t="s">
        <v>1097</v>
      </c>
      <c r="G536" s="38"/>
    </row>
    <row r="537" customFormat="1" customHeight="1" spans="1:7">
      <c r="A537" s="37">
        <v>16</v>
      </c>
      <c r="B537" s="11" t="s">
        <v>484</v>
      </c>
      <c r="C537" s="11" t="s">
        <v>322</v>
      </c>
      <c r="D537" s="11" t="s">
        <v>1098</v>
      </c>
      <c r="E537" s="12" t="s">
        <v>260</v>
      </c>
      <c r="F537" s="13" t="s">
        <v>1099</v>
      </c>
      <c r="G537" s="38"/>
    </row>
    <row r="538" customFormat="1" customHeight="1" spans="1:7">
      <c r="A538" s="39">
        <v>16</v>
      </c>
      <c r="B538" s="31" t="s">
        <v>484</v>
      </c>
      <c r="C538" s="31" t="s">
        <v>322</v>
      </c>
      <c r="D538" s="31" t="s">
        <v>1100</v>
      </c>
      <c r="E538" s="24" t="s">
        <v>260</v>
      </c>
      <c r="F538" s="25" t="s">
        <v>1101</v>
      </c>
      <c r="G538" s="40"/>
    </row>
  </sheetData>
  <autoFilter ref="A2:I538">
    <extLst/>
  </autoFilter>
  <mergeCells count="13">
    <mergeCell ref="A1:G1"/>
    <mergeCell ref="G3:G53"/>
    <mergeCell ref="G54:G104"/>
    <mergeCell ref="G105:G156"/>
    <mergeCell ref="G157:G196"/>
    <mergeCell ref="G197:G235"/>
    <mergeCell ref="G236:G265"/>
    <mergeCell ref="G266:G317"/>
    <mergeCell ref="G318:G368"/>
    <mergeCell ref="G369:G410"/>
    <mergeCell ref="G411:G452"/>
    <mergeCell ref="G453:G506"/>
    <mergeCell ref="G507:G538"/>
  </mergeCells>
  <pageMargins left="0.708333333333333" right="0.393055555555556" top="0.747916666666667" bottom="0.747916666666667" header="0.314583333333333" footer="0.314583333333333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2022-04-28T00:48:00Z</dcterms:created>
  <cp:lastPrinted>2022-05-23T06:12:00Z</cp:lastPrinted>
  <dcterms:modified xsi:type="dcterms:W3CDTF">2024-07-17T02:09:42Z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C4C99D1398AC47B29D9B01D6DB715631</vt:lpwstr>
  </property>
  <property fmtid="{D5CDD505-2E9C-101B-9397-08002B2CF9AE}" pid="3" name="KSOProductBuildVer">
    <vt:lpwstr>2052-12.1.0.16929</vt:lpwstr>
  </property>
</Properties>
</file>