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23日" sheetId="6" r:id="rId1"/>
  </sheets>
  <definedNames>
    <definedName name="_xlnm._FilterDatabase" localSheetId="0" hidden="1">'23日'!$A$2:$I$598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<sst xmlns="http://schemas.openxmlformats.org/spreadsheetml/2006/main" count="2407" uniqueCount="1225">
  <si>
    <t>旅顺口区教育系统2024年招聘优秀毕业生面试说课分组名单（7月23日）</t>
  </si>
  <si>
    <t>岗位  识别码</t>
  </si>
  <si>
    <t>学段</t>
  </si>
  <si>
    <t>岗位</t>
  </si>
  <si>
    <t>姓名</t>
  </si>
  <si>
    <t>性别</t>
  </si>
  <si>
    <t>身份证号码</t>
  </si>
  <si>
    <t>面试考场</t>
  </si>
  <si>
    <t>小学</t>
  </si>
  <si>
    <t>英语</t>
  </si>
  <si>
    <t>孙婷婷</t>
  </si>
  <si>
    <t>220183200104141822</t>
  </si>
  <si>
    <t>第 一 考 场 （ 6 3 人 ）</t>
  </si>
  <si>
    <t>郭阳阳</t>
  </si>
  <si>
    <t>211223200010202223</t>
  </si>
  <si>
    <t>孙桂娜</t>
  </si>
  <si>
    <t>210282199510234444</t>
  </si>
  <si>
    <t>于轶</t>
  </si>
  <si>
    <t>220122200203090220</t>
  </si>
  <si>
    <t>于培麒</t>
  </si>
  <si>
    <t>210283200202110038</t>
  </si>
  <si>
    <t>杜思雨</t>
  </si>
  <si>
    <t>210281200108095326</t>
  </si>
  <si>
    <t>符煜</t>
  </si>
  <si>
    <t>610702200012190747</t>
  </si>
  <si>
    <t>邬晓锐</t>
  </si>
  <si>
    <t>230182199809150243</t>
  </si>
  <si>
    <t>吴雨航</t>
  </si>
  <si>
    <t>21101120020628552X</t>
  </si>
  <si>
    <t>王晓桐</t>
  </si>
  <si>
    <t>210213200102024424</t>
  </si>
  <si>
    <t>娄锦</t>
  </si>
  <si>
    <t>210282199702081227</t>
  </si>
  <si>
    <t>赵天姊</t>
  </si>
  <si>
    <t>232303200005027023</t>
  </si>
  <si>
    <t>孙嘉宜</t>
  </si>
  <si>
    <t>210281200210245546</t>
  </si>
  <si>
    <t>丁玲</t>
  </si>
  <si>
    <t>220521199801101428</t>
  </si>
  <si>
    <t>黄心语</t>
  </si>
  <si>
    <t>210283200007210025</t>
  </si>
  <si>
    <t>马红月</t>
  </si>
  <si>
    <t>211224199912157725</t>
  </si>
  <si>
    <t>于海天</t>
  </si>
  <si>
    <t>231181199711053722</t>
  </si>
  <si>
    <t>赵梓橦</t>
  </si>
  <si>
    <t>210922200112241523</t>
  </si>
  <si>
    <t>孙瑞彤</t>
  </si>
  <si>
    <t>21102120010609792X</t>
  </si>
  <si>
    <t>王斯怡</t>
  </si>
  <si>
    <t>210211199904230926</t>
  </si>
  <si>
    <t>于思锐</t>
  </si>
  <si>
    <t>210213200012221520</t>
  </si>
  <si>
    <t>陈新艳</t>
  </si>
  <si>
    <t>210283200102223326</t>
  </si>
  <si>
    <t>杨雨</t>
  </si>
  <si>
    <t>210283200006160521</t>
  </si>
  <si>
    <t>张曼宁</t>
  </si>
  <si>
    <t>210282200212061923</t>
  </si>
  <si>
    <t>张璇</t>
  </si>
  <si>
    <t>230106199801240424</t>
  </si>
  <si>
    <t>赵倩楠</t>
  </si>
  <si>
    <t>232326200201192346</t>
  </si>
  <si>
    <t>侯展鹏</t>
  </si>
  <si>
    <t>210281200203151218</t>
  </si>
  <si>
    <t>邓琦</t>
  </si>
  <si>
    <t>210282200206011727</t>
  </si>
  <si>
    <t>郭洪冰</t>
  </si>
  <si>
    <t>210122200210200625</t>
  </si>
  <si>
    <t>黄嘉祺</t>
  </si>
  <si>
    <t>210102200209267528</t>
  </si>
  <si>
    <t>孙熙彤</t>
  </si>
  <si>
    <t>210411200008143820</t>
  </si>
  <si>
    <t>王聪</t>
  </si>
  <si>
    <t>211021199803116924</t>
  </si>
  <si>
    <t>王培洁</t>
  </si>
  <si>
    <t>230281200006032424</t>
  </si>
  <si>
    <t>张梦瑶</t>
  </si>
  <si>
    <t>211302200207293249</t>
  </si>
  <si>
    <t>卢文瑜</t>
  </si>
  <si>
    <t>341204200011242024</t>
  </si>
  <si>
    <t>张婷婷</t>
  </si>
  <si>
    <t>210281200205121522</t>
  </si>
  <si>
    <t>齐文欣</t>
  </si>
  <si>
    <t>210282200011041926</t>
  </si>
  <si>
    <t>孙晓雨</t>
  </si>
  <si>
    <t>210203199708051023</t>
  </si>
  <si>
    <t>王瑶</t>
  </si>
  <si>
    <t>21021319990715604X</t>
  </si>
  <si>
    <t>杨宇瑄</t>
  </si>
  <si>
    <t>230203199607081227</t>
  </si>
  <si>
    <t>于爽</t>
  </si>
  <si>
    <t>210504199606021088</t>
  </si>
  <si>
    <t>颜辛夷</t>
  </si>
  <si>
    <t>210902200102182026</t>
  </si>
  <si>
    <t>白贺</t>
  </si>
  <si>
    <t>211324200008163044</t>
  </si>
  <si>
    <t>周峻竹</t>
  </si>
  <si>
    <t>210623199912217884</t>
  </si>
  <si>
    <t>赵庆喆</t>
  </si>
  <si>
    <t>211103200204141915</t>
  </si>
  <si>
    <t>张欣怡</t>
  </si>
  <si>
    <t>210881200112141965</t>
  </si>
  <si>
    <t>张婉瑶</t>
  </si>
  <si>
    <t>210381200101301428</t>
  </si>
  <si>
    <t>王雅平</t>
  </si>
  <si>
    <t>230281200205203521</t>
  </si>
  <si>
    <t>王明纳</t>
  </si>
  <si>
    <t>210282200003172328</t>
  </si>
  <si>
    <t>吕欣琪</t>
  </si>
  <si>
    <t>210282200204301923</t>
  </si>
  <si>
    <t>韩彤</t>
  </si>
  <si>
    <t>211224200211276129</t>
  </si>
  <si>
    <t>海映红</t>
  </si>
  <si>
    <t>210902200203031526</t>
  </si>
  <si>
    <t>蔡林彤</t>
  </si>
  <si>
    <t>210282200104032623</t>
  </si>
  <si>
    <t>王慧敏</t>
  </si>
  <si>
    <t>210282200105092820</t>
  </si>
  <si>
    <t>邹梓涵</t>
  </si>
  <si>
    <t>21028220011018632X</t>
  </si>
  <si>
    <t>赵为</t>
  </si>
  <si>
    <t>210323200109275427</t>
  </si>
  <si>
    <t>武嫣然</t>
  </si>
  <si>
    <t>210727200109271829</t>
  </si>
  <si>
    <t>王璇</t>
  </si>
  <si>
    <t>23012419990503074X</t>
  </si>
  <si>
    <t>庞诗琪</t>
  </si>
  <si>
    <t>230281200004081628</t>
  </si>
  <si>
    <t>牛晴</t>
  </si>
  <si>
    <t>210181199811212423</t>
  </si>
  <si>
    <t>李晓雪</t>
  </si>
  <si>
    <t>210283200212074026</t>
  </si>
  <si>
    <t>张思佳</t>
  </si>
  <si>
    <t>211481200110057267</t>
  </si>
  <si>
    <t>臧伟</t>
  </si>
  <si>
    <t>女</t>
  </si>
  <si>
    <t>372929199907163624</t>
  </si>
  <si>
    <t>高中</t>
  </si>
  <si>
    <t>化学</t>
  </si>
  <si>
    <t>马楠起</t>
  </si>
  <si>
    <t>210281200109270229</t>
  </si>
  <si>
    <t>第 二 考 场 （ 6 0 人 ）</t>
  </si>
  <si>
    <t>申雪娇</t>
  </si>
  <si>
    <t>230221199901132825</t>
  </si>
  <si>
    <t>王悦如</t>
  </si>
  <si>
    <t>210281199908203422</t>
  </si>
  <si>
    <t>宋文慧</t>
  </si>
  <si>
    <t>230122199907212528</t>
  </si>
  <si>
    <t>王宇</t>
  </si>
  <si>
    <t>211081199908299428</t>
  </si>
  <si>
    <t>吴朝</t>
  </si>
  <si>
    <t>210281199809252026</t>
  </si>
  <si>
    <t>徐朝阳</t>
  </si>
  <si>
    <t>21122119961120332X</t>
  </si>
  <si>
    <t>张晓冉</t>
  </si>
  <si>
    <t>211382199911281627</t>
  </si>
  <si>
    <t>程思宇</t>
  </si>
  <si>
    <t>210181199709044320</t>
  </si>
  <si>
    <t>安婉宁</t>
  </si>
  <si>
    <t>210011200203125547</t>
  </si>
  <si>
    <t>季艳汝</t>
  </si>
  <si>
    <t>21028219990715782X</t>
  </si>
  <si>
    <t>孔令颖</t>
  </si>
  <si>
    <t>210682199809081069</t>
  </si>
  <si>
    <t>廖光寅</t>
  </si>
  <si>
    <t>21028320020228461X</t>
  </si>
  <si>
    <t>高嘉慧</t>
  </si>
  <si>
    <t>211022200203252027</t>
  </si>
  <si>
    <t>于爱茹</t>
  </si>
  <si>
    <t>220112199611063629</t>
  </si>
  <si>
    <t>陈阳</t>
  </si>
  <si>
    <t>210281199812058224</t>
  </si>
  <si>
    <t>郭晓曼</t>
  </si>
  <si>
    <t>231084200010211125</t>
  </si>
  <si>
    <t>李若彤</t>
  </si>
  <si>
    <t>210181199907234926</t>
  </si>
  <si>
    <t>刘佳慧</t>
  </si>
  <si>
    <t>211404200202036823</t>
  </si>
  <si>
    <t>梁晓慧</t>
  </si>
  <si>
    <t>210211200209046321</t>
  </si>
  <si>
    <t>王佳恕</t>
  </si>
  <si>
    <t>210283200301111028</t>
  </si>
  <si>
    <t>冯思潼</t>
  </si>
  <si>
    <t>210381200204275621</t>
  </si>
  <si>
    <t>初晶莹</t>
  </si>
  <si>
    <t>231083199812292121</t>
  </si>
  <si>
    <t>敖阳</t>
  </si>
  <si>
    <t>211302200204012026</t>
  </si>
  <si>
    <t>任芫</t>
  </si>
  <si>
    <t>232723200209079025</t>
  </si>
  <si>
    <t>王雪萌</t>
  </si>
  <si>
    <t>210204200001180720</t>
  </si>
  <si>
    <t>刘斯睿</t>
  </si>
  <si>
    <t>211021200202240028</t>
  </si>
  <si>
    <t>杨鑫</t>
  </si>
  <si>
    <t>210623199310064745</t>
  </si>
  <si>
    <t>王峥宇</t>
  </si>
  <si>
    <t>232324199901090318</t>
  </si>
  <si>
    <t>刘静</t>
  </si>
  <si>
    <t>211322199802037522</t>
  </si>
  <si>
    <t>潘嘉琪</t>
  </si>
  <si>
    <t>210114200201260028</t>
  </si>
  <si>
    <t>王馨一</t>
  </si>
  <si>
    <t>211421199911297023</t>
  </si>
  <si>
    <t>于艳超</t>
  </si>
  <si>
    <t>230221200205081222</t>
  </si>
  <si>
    <t>赵伊萍</t>
  </si>
  <si>
    <t>21148120011208682X</t>
  </si>
  <si>
    <t>刘思言</t>
  </si>
  <si>
    <t>230182200004210021</t>
  </si>
  <si>
    <t>汪思彤</t>
  </si>
  <si>
    <t>230422200209130025</t>
  </si>
  <si>
    <t>王宁</t>
  </si>
  <si>
    <t>210323200010305024</t>
  </si>
  <si>
    <t>赵彬旭</t>
  </si>
  <si>
    <t>220581200111220771</t>
  </si>
  <si>
    <t>毕馨月</t>
  </si>
  <si>
    <t>210623199908140028</t>
  </si>
  <si>
    <t>李香玲</t>
  </si>
  <si>
    <t>150430199710073962</t>
  </si>
  <si>
    <t>刘宇航</t>
  </si>
  <si>
    <t>232302199911256221</t>
  </si>
  <si>
    <t>娄希雅</t>
  </si>
  <si>
    <t>130627199604183841</t>
  </si>
  <si>
    <t>田瑶</t>
  </si>
  <si>
    <t>210281199801311247</t>
  </si>
  <si>
    <t>王艺文</t>
  </si>
  <si>
    <t>210881200210083527</t>
  </si>
  <si>
    <t>杨其明</t>
  </si>
  <si>
    <t>210213200003301027</t>
  </si>
  <si>
    <t>张海明</t>
  </si>
  <si>
    <t>23088219980328031X</t>
  </si>
  <si>
    <t>张红玉</t>
  </si>
  <si>
    <t>21142119970816142X</t>
  </si>
  <si>
    <t>杨洋</t>
  </si>
  <si>
    <t>230622200210141064</t>
  </si>
  <si>
    <t>白璐</t>
  </si>
  <si>
    <t>210921200009167525</t>
  </si>
  <si>
    <t>初晓</t>
  </si>
  <si>
    <t>210202200108076429</t>
  </si>
  <si>
    <t>洪艺舫</t>
  </si>
  <si>
    <t>21138120020513002X</t>
  </si>
  <si>
    <t>金书伊</t>
  </si>
  <si>
    <t>211022200203293427</t>
  </si>
  <si>
    <t>李育瑶</t>
  </si>
  <si>
    <t>210122200206083622</t>
  </si>
  <si>
    <t>石晓宇</t>
  </si>
  <si>
    <t>230921199903091025</t>
  </si>
  <si>
    <t>宋美英</t>
  </si>
  <si>
    <t>211223200105310243</t>
  </si>
  <si>
    <t>徐婉婷</t>
  </si>
  <si>
    <t>210282200203111722</t>
  </si>
  <si>
    <t>张天继</t>
  </si>
  <si>
    <t>210881200205140013</t>
  </si>
  <si>
    <t>赵珊珊</t>
  </si>
  <si>
    <t>211281200212252046</t>
  </si>
  <si>
    <t>周书雅</t>
  </si>
  <si>
    <t>210213200105215429</t>
  </si>
  <si>
    <t>王鸣祎</t>
  </si>
  <si>
    <t>211382200109160428</t>
  </si>
  <si>
    <t>数学</t>
  </si>
  <si>
    <t>宋林林</t>
  </si>
  <si>
    <t>230184200206253022</t>
  </si>
  <si>
    <t>第 三 考 场 （ 5 1 人 ）</t>
  </si>
  <si>
    <t>梁玉珣</t>
  </si>
  <si>
    <t>210421199611241019</t>
  </si>
  <si>
    <t>袭志强</t>
  </si>
  <si>
    <t>230881200205151517</t>
  </si>
  <si>
    <t>张佳宁</t>
  </si>
  <si>
    <t>211422199908052320</t>
  </si>
  <si>
    <t>荆治宇</t>
  </si>
  <si>
    <t>210221200109116014</t>
  </si>
  <si>
    <t>金秋实</t>
  </si>
  <si>
    <t>220421199903031920</t>
  </si>
  <si>
    <t>历史</t>
  </si>
  <si>
    <t>王晓璐</t>
  </si>
  <si>
    <t>210213199302248726</t>
  </si>
  <si>
    <t>张昀霜</t>
  </si>
  <si>
    <t>210624200110095821</t>
  </si>
  <si>
    <t>赵汇哲</t>
  </si>
  <si>
    <t>152221199502033020</t>
  </si>
  <si>
    <t>马文龙</t>
  </si>
  <si>
    <t>210283200111024513</t>
  </si>
  <si>
    <t>姜涛</t>
  </si>
  <si>
    <t>220122200209282530</t>
  </si>
  <si>
    <t>隋欣雨</t>
  </si>
  <si>
    <t>210221200207216027</t>
  </si>
  <si>
    <t>李昕宇</t>
  </si>
  <si>
    <t>210281200202284027</t>
  </si>
  <si>
    <t>刘柏森</t>
  </si>
  <si>
    <t>210204200106110497</t>
  </si>
  <si>
    <t>张志远</t>
  </si>
  <si>
    <t>210881200110050410</t>
  </si>
  <si>
    <t>赵中原</t>
  </si>
  <si>
    <t>230804199907272016</t>
  </si>
  <si>
    <t>李琪</t>
  </si>
  <si>
    <t>230223199707081246</t>
  </si>
  <si>
    <t>伊格慧</t>
  </si>
  <si>
    <t>210504199606201329</t>
  </si>
  <si>
    <t>张程程</t>
  </si>
  <si>
    <t>210726199805060927</t>
  </si>
  <si>
    <t>李欣雨</t>
  </si>
  <si>
    <t>211022200205043421</t>
  </si>
  <si>
    <t>赵玲慧</t>
  </si>
  <si>
    <t>21088220020520102X</t>
  </si>
  <si>
    <t>政治</t>
  </si>
  <si>
    <t>乔雪</t>
  </si>
  <si>
    <t>232331199709250821</t>
  </si>
  <si>
    <t>王运起</t>
  </si>
  <si>
    <t>220521200108140010</t>
  </si>
  <si>
    <t>徐海融</t>
  </si>
  <si>
    <t>210521199810300048</t>
  </si>
  <si>
    <t>郭锟</t>
  </si>
  <si>
    <t>21028120011012304X</t>
  </si>
  <si>
    <t>物理</t>
  </si>
  <si>
    <t>赵钰莹</t>
  </si>
  <si>
    <t>211003200006073629</t>
  </si>
  <si>
    <t>李爽</t>
  </si>
  <si>
    <t>230921199710270668</t>
  </si>
  <si>
    <t>程建国</t>
  </si>
  <si>
    <t>150429200002096311</t>
  </si>
  <si>
    <t>任敏</t>
  </si>
  <si>
    <t>23118119990511188X</t>
  </si>
  <si>
    <t>王丹阳</t>
  </si>
  <si>
    <t>21132119991027406X</t>
  </si>
  <si>
    <t>邸安</t>
  </si>
  <si>
    <t>211221199809280056</t>
  </si>
  <si>
    <t>胡馨月</t>
  </si>
  <si>
    <t>211022199802122042</t>
  </si>
  <si>
    <t>王悦</t>
  </si>
  <si>
    <t>232326199810175343</t>
  </si>
  <si>
    <t>谭惠文</t>
  </si>
  <si>
    <t>210204200210082203</t>
  </si>
  <si>
    <t>朱莹</t>
  </si>
  <si>
    <t>210122200111090344</t>
  </si>
  <si>
    <t>安美儒</t>
  </si>
  <si>
    <t>210106199705280916</t>
  </si>
  <si>
    <t>王柯</t>
  </si>
  <si>
    <t>220523200207121029</t>
  </si>
  <si>
    <t>张钧皓</t>
  </si>
  <si>
    <t>211282200207251619</t>
  </si>
  <si>
    <t>张馨凝</t>
  </si>
  <si>
    <t>210283200111200521</t>
  </si>
  <si>
    <t>孙宇</t>
  </si>
  <si>
    <t>152127199910210922</t>
  </si>
  <si>
    <t>范明泽</t>
  </si>
  <si>
    <t>150426200111041775</t>
  </si>
  <si>
    <t>范鹏予</t>
  </si>
  <si>
    <t>220182200102028045</t>
  </si>
  <si>
    <t>侯美屹</t>
  </si>
  <si>
    <t>211224200202025520</t>
  </si>
  <si>
    <t>李岩</t>
  </si>
  <si>
    <t>210213199808255413</t>
  </si>
  <si>
    <t>孙晶</t>
  </si>
  <si>
    <t>232301200002022021</t>
  </si>
  <si>
    <t>袁杨</t>
  </si>
  <si>
    <t>511621199805125019</t>
  </si>
  <si>
    <t>赵维宗</t>
  </si>
  <si>
    <t>211422200108245015</t>
  </si>
  <si>
    <t>孙嘉悦</t>
  </si>
  <si>
    <t>210422200205250026</t>
  </si>
  <si>
    <t>王涵</t>
  </si>
  <si>
    <t>210682200102122029</t>
  </si>
  <si>
    <t>吴海昆</t>
  </si>
  <si>
    <t>232332200110225111</t>
  </si>
  <si>
    <t>周其其格</t>
  </si>
  <si>
    <t>211381200205042222</t>
  </si>
  <si>
    <t>初中</t>
  </si>
  <si>
    <t>道德与法治</t>
  </si>
  <si>
    <t>艾佳琪</t>
  </si>
  <si>
    <t>150428199910270520</t>
  </si>
  <si>
    <t>第 四 考 场 （ 3 5 人 ）</t>
  </si>
  <si>
    <t>金硕</t>
  </si>
  <si>
    <t>210521199706030041</t>
  </si>
  <si>
    <t>马小琳</t>
  </si>
  <si>
    <t>210881199806184681</t>
  </si>
  <si>
    <t>周佳慧</t>
  </si>
  <si>
    <t>22018219980806662X</t>
  </si>
  <si>
    <t>蔡福玮</t>
  </si>
  <si>
    <t>210283200207091825</t>
  </si>
  <si>
    <t>高一白</t>
  </si>
  <si>
    <t>211004200104286341</t>
  </si>
  <si>
    <t>宋萍</t>
  </si>
  <si>
    <t>210323199911194741</t>
  </si>
  <si>
    <t>云宇彤</t>
  </si>
  <si>
    <t>210202199602220021</t>
  </si>
  <si>
    <t>李宇婷</t>
  </si>
  <si>
    <t>210181200209295241</t>
  </si>
  <si>
    <t>肖红</t>
  </si>
  <si>
    <t>210882200212011822</t>
  </si>
  <si>
    <t>孙彬彬</t>
  </si>
  <si>
    <t>371082199710144922</t>
  </si>
  <si>
    <t>王路瑶</t>
  </si>
  <si>
    <t>370902200005290046</t>
  </si>
  <si>
    <t>周雪薇</t>
  </si>
  <si>
    <t>130281199512112321</t>
  </si>
  <si>
    <t>杨乔为</t>
  </si>
  <si>
    <t>152323200212304324</t>
  </si>
  <si>
    <t>初子艺</t>
  </si>
  <si>
    <t>210281200203296425</t>
  </si>
  <si>
    <t>王琪</t>
  </si>
  <si>
    <t>220822200206077388</t>
  </si>
  <si>
    <t>陈雨婷</t>
  </si>
  <si>
    <t>211122199807280029</t>
  </si>
  <si>
    <t>徐之洋</t>
  </si>
  <si>
    <t>230623200003080242</t>
  </si>
  <si>
    <t>于宏霞</t>
  </si>
  <si>
    <t>211322199902275528</t>
  </si>
  <si>
    <t>张育郡</t>
  </si>
  <si>
    <t>210881200203190025</t>
  </si>
  <si>
    <t>肖鑫慧</t>
  </si>
  <si>
    <t>210281119809284829</t>
  </si>
  <si>
    <t>张传旭</t>
  </si>
  <si>
    <t>220621200206251123</t>
  </si>
  <si>
    <t>姜婧</t>
  </si>
  <si>
    <t>211322200106285528</t>
  </si>
  <si>
    <t>孙鑫</t>
  </si>
  <si>
    <t>210211199612260023</t>
  </si>
  <si>
    <t>申丽</t>
  </si>
  <si>
    <t>532128199912226562</t>
  </si>
  <si>
    <t>孙铭霄</t>
  </si>
  <si>
    <t>210922199804034220</t>
  </si>
  <si>
    <t>朱欣彤</t>
  </si>
  <si>
    <t>230281200209110920</t>
  </si>
  <si>
    <t>常子珺</t>
  </si>
  <si>
    <t>610526200111010027</t>
  </si>
  <si>
    <t>陆泓羽</t>
  </si>
  <si>
    <t>220182199903067022</t>
  </si>
  <si>
    <t>国鑫睿</t>
  </si>
  <si>
    <t>210727200010256928</t>
  </si>
  <si>
    <t>孙雯昕</t>
  </si>
  <si>
    <t>210623200105246529</t>
  </si>
  <si>
    <t>张米乐</t>
  </si>
  <si>
    <t>370684199510315227</t>
  </si>
  <si>
    <t>张艺露</t>
  </si>
  <si>
    <t>210726200208171528</t>
  </si>
  <si>
    <t>郑凯</t>
  </si>
  <si>
    <t>220502200208281014</t>
  </si>
  <si>
    <t>王洁</t>
  </si>
  <si>
    <t>211481199703205020</t>
  </si>
  <si>
    <t>常迦美</t>
  </si>
  <si>
    <t>230503199911020820</t>
  </si>
  <si>
    <t>第 五 考 场 （ 5 1 人 ）</t>
  </si>
  <si>
    <t>张杰</t>
  </si>
  <si>
    <t>222424199811133322</t>
  </si>
  <si>
    <t>邓传臻</t>
  </si>
  <si>
    <t>210224199503200613</t>
  </si>
  <si>
    <t>段瑞琳</t>
  </si>
  <si>
    <t>210281199805200827</t>
  </si>
  <si>
    <t>苏子涵</t>
  </si>
  <si>
    <t>210212200205032025</t>
  </si>
  <si>
    <t>郭佳琪</t>
  </si>
  <si>
    <t>210321199903010620</t>
  </si>
  <si>
    <t>孙佳琦</t>
  </si>
  <si>
    <t>211404199909093623</t>
  </si>
  <si>
    <t>董越</t>
  </si>
  <si>
    <t>210212200003046920</t>
  </si>
  <si>
    <t>薛紫薇</t>
  </si>
  <si>
    <t>21088219981231184X</t>
  </si>
  <si>
    <t>宋明秋</t>
  </si>
  <si>
    <t>210623200209032226</t>
  </si>
  <si>
    <t>苏慧滢</t>
  </si>
  <si>
    <t>211002199806281221</t>
  </si>
  <si>
    <t>李研</t>
  </si>
  <si>
    <t>211224200010145421</t>
  </si>
  <si>
    <t>李嘉男</t>
  </si>
  <si>
    <t>220721199812181612</t>
  </si>
  <si>
    <t>刘琦</t>
  </si>
  <si>
    <t>230402199808270125</t>
  </si>
  <si>
    <t>邵岩</t>
  </si>
  <si>
    <t>230624200211191525</t>
  </si>
  <si>
    <t>董灏坤</t>
  </si>
  <si>
    <t>210204200012096460</t>
  </si>
  <si>
    <t>高云轶</t>
  </si>
  <si>
    <t>211302199907050840</t>
  </si>
  <si>
    <t>徐萍</t>
  </si>
  <si>
    <t>230231200112302228</t>
  </si>
  <si>
    <t>张博文</t>
  </si>
  <si>
    <t>211382200002150211</t>
  </si>
  <si>
    <t>陈晨</t>
  </si>
  <si>
    <t>220381200005014420</t>
  </si>
  <si>
    <t>李鑫圆</t>
  </si>
  <si>
    <t>150502200107036628</t>
  </si>
  <si>
    <t>汪连香</t>
  </si>
  <si>
    <t>210213199807273046</t>
  </si>
  <si>
    <t>何钊岑</t>
  </si>
  <si>
    <t>210283200005065928</t>
  </si>
  <si>
    <t>栾雨彤</t>
  </si>
  <si>
    <t>210212200108300024</t>
  </si>
  <si>
    <t>陈姣如</t>
  </si>
  <si>
    <t>219802200205264029</t>
  </si>
  <si>
    <t>那泽慧</t>
  </si>
  <si>
    <t>210281199806287522</t>
  </si>
  <si>
    <t>曲熠琳</t>
  </si>
  <si>
    <t>21080320001111002</t>
  </si>
  <si>
    <t>王跃</t>
  </si>
  <si>
    <t>210221200201236027</t>
  </si>
  <si>
    <t>刑佩云</t>
  </si>
  <si>
    <t>210882200001063024</t>
  </si>
  <si>
    <t>郑佳</t>
  </si>
  <si>
    <t>210281200212211227</t>
  </si>
  <si>
    <t>陈颖</t>
  </si>
  <si>
    <t>210281200111064328</t>
  </si>
  <si>
    <t>胡雪瑶</t>
  </si>
  <si>
    <t>211402199902200825</t>
  </si>
  <si>
    <t>岳欣颖</t>
  </si>
  <si>
    <t>211481200207245221</t>
  </si>
  <si>
    <t>李佳运</t>
  </si>
  <si>
    <t>211402200203034026</t>
  </si>
  <si>
    <t>佟贺聪</t>
  </si>
  <si>
    <t>22018220010110152X</t>
  </si>
  <si>
    <t>徐曼婷</t>
  </si>
  <si>
    <t>210283200201291041</t>
  </si>
  <si>
    <t>衣缨欣</t>
  </si>
  <si>
    <t>210282200210181920</t>
  </si>
  <si>
    <t>张堃</t>
  </si>
  <si>
    <t>210213199610283320</t>
  </si>
  <si>
    <t>曹秀珊</t>
  </si>
  <si>
    <t>210304199708082921</t>
  </si>
  <si>
    <t>陈明</t>
  </si>
  <si>
    <t>211005200011284124</t>
  </si>
  <si>
    <t>王路宇</t>
  </si>
  <si>
    <t>210212199602150521</t>
  </si>
  <si>
    <t>王晓鑫</t>
  </si>
  <si>
    <t>210283200205305527</t>
  </si>
  <si>
    <t>李松</t>
  </si>
  <si>
    <t>210882200105243329</t>
  </si>
  <si>
    <t>栾丽婷</t>
  </si>
  <si>
    <t>210282199709287527</t>
  </si>
  <si>
    <t>孙萌</t>
  </si>
  <si>
    <t>220381200108206847</t>
  </si>
  <si>
    <t>汪海月</t>
  </si>
  <si>
    <t>210811199010112528</t>
  </si>
  <si>
    <t>闻航</t>
  </si>
  <si>
    <t>21028120020715642X</t>
  </si>
  <si>
    <t>宋雨童</t>
  </si>
  <si>
    <t>211402199908300827</t>
  </si>
  <si>
    <t>李松欣</t>
  </si>
  <si>
    <t>210213200204230528</t>
  </si>
  <si>
    <t>万子怡</t>
  </si>
  <si>
    <t>21038120000104492X</t>
  </si>
  <si>
    <t>丛铭伯</t>
  </si>
  <si>
    <t>231003200002293548</t>
  </si>
  <si>
    <t>贺士怡</t>
  </si>
  <si>
    <t>210283200103020045</t>
  </si>
  <si>
    <t>第 六  考 场 （ 5 0 人 ）</t>
  </si>
  <si>
    <t>庞大庆</t>
  </si>
  <si>
    <t>220105199910082017</t>
  </si>
  <si>
    <t>许靖泉</t>
  </si>
  <si>
    <t>230403199902020524</t>
  </si>
  <si>
    <t>赵馨</t>
  </si>
  <si>
    <t>232321200107154624</t>
  </si>
  <si>
    <t>高媛</t>
  </si>
  <si>
    <t>211282200104092029</t>
  </si>
  <si>
    <t>樊春晓</t>
  </si>
  <si>
    <t>152123199910091227</t>
  </si>
  <si>
    <t>刘思琪</t>
  </si>
  <si>
    <t>220122200206202929</t>
  </si>
  <si>
    <t>秦晓鑫</t>
  </si>
  <si>
    <t>371323200006011715</t>
  </si>
  <si>
    <t>隋海畦</t>
  </si>
  <si>
    <t>210624200107143220</t>
  </si>
  <si>
    <t>杨彧亮</t>
  </si>
  <si>
    <t>211103198811010028</t>
  </si>
  <si>
    <t>赵美乔</t>
  </si>
  <si>
    <t>211021200301222220</t>
  </si>
  <si>
    <t>朱虹霏</t>
  </si>
  <si>
    <t>220403200207283024</t>
  </si>
  <si>
    <t>姜振典</t>
  </si>
  <si>
    <t>210281200105084349</t>
  </si>
  <si>
    <t>孙海璐</t>
  </si>
  <si>
    <t>211021200204112927</t>
  </si>
  <si>
    <t>孙岩</t>
  </si>
  <si>
    <t>23118120021218212X</t>
  </si>
  <si>
    <t>王鹤锦</t>
  </si>
  <si>
    <t>210303200208180022</t>
  </si>
  <si>
    <t>易星羽</t>
  </si>
  <si>
    <t>210381200104280028</t>
  </si>
  <si>
    <t>钟迪</t>
  </si>
  <si>
    <t>150421199910210929</t>
  </si>
  <si>
    <t>周爽</t>
  </si>
  <si>
    <t>230502199812021127</t>
  </si>
  <si>
    <t>段可航</t>
  </si>
  <si>
    <t>210113200202095240</t>
  </si>
  <si>
    <t>连永超</t>
  </si>
  <si>
    <t>210212200105191010</t>
  </si>
  <si>
    <t>赵梓涵</t>
  </si>
  <si>
    <t>211382199711030022</t>
  </si>
  <si>
    <t>陈晓涵</t>
  </si>
  <si>
    <t>33038120020225412X</t>
  </si>
  <si>
    <t>姜芷萱</t>
  </si>
  <si>
    <t>222401200207110627</t>
  </si>
  <si>
    <t>李锰</t>
  </si>
  <si>
    <t>211422200203060633</t>
  </si>
  <si>
    <t>钱程</t>
  </si>
  <si>
    <t>210727200209175113</t>
  </si>
  <si>
    <t>曲宗玮</t>
  </si>
  <si>
    <t>210213199811162023</t>
  </si>
  <si>
    <t>孙琦</t>
  </si>
  <si>
    <t>21062320021018530X</t>
  </si>
  <si>
    <t>王思楠</t>
  </si>
  <si>
    <t>210782200110301620</t>
  </si>
  <si>
    <t>王雨哲</t>
  </si>
  <si>
    <t>230904199811080728</t>
  </si>
  <si>
    <t>吴婧玮</t>
  </si>
  <si>
    <t>211302200112030024</t>
  </si>
  <si>
    <t>张晓卉</t>
  </si>
  <si>
    <t>210881200203303886</t>
  </si>
  <si>
    <t>赵咏琪</t>
  </si>
  <si>
    <t>210882200205224547</t>
  </si>
  <si>
    <t>梁金婷</t>
  </si>
  <si>
    <t>210727200205160029</t>
  </si>
  <si>
    <t>刘美西</t>
  </si>
  <si>
    <t>210881200212080426</t>
  </si>
  <si>
    <t>孙雪平</t>
  </si>
  <si>
    <t>231225199510114028</t>
  </si>
  <si>
    <t>唐慧丽</t>
  </si>
  <si>
    <t>37021220021024254X</t>
  </si>
  <si>
    <t>王鲁宁</t>
  </si>
  <si>
    <t>210212199705281049</t>
  </si>
  <si>
    <t>王雪晴</t>
  </si>
  <si>
    <t>210304200012182620</t>
  </si>
  <si>
    <t>谢冰儿</t>
  </si>
  <si>
    <t>211322200103103768</t>
  </si>
  <si>
    <t>杨佳乐</t>
  </si>
  <si>
    <t>220382200007230625</t>
  </si>
  <si>
    <t>姚宇佳</t>
  </si>
  <si>
    <t>210711199507045628</t>
  </si>
  <si>
    <t>张茜</t>
  </si>
  <si>
    <t>210281200107035129</t>
  </si>
  <si>
    <t>赵迎旭</t>
  </si>
  <si>
    <t>211322199606150026</t>
  </si>
  <si>
    <t>王若乔</t>
  </si>
  <si>
    <t>210213200108140522</t>
  </si>
  <si>
    <t>周子涵</t>
  </si>
  <si>
    <t>21140220020720124X</t>
  </si>
  <si>
    <t>韩潇奇</t>
  </si>
  <si>
    <t>210303200002091219</t>
  </si>
  <si>
    <t>韩旭</t>
  </si>
  <si>
    <t>211382199809276522</t>
  </si>
  <si>
    <t>纪晓岚</t>
  </si>
  <si>
    <t>210682200108046442</t>
  </si>
  <si>
    <t>李盈霏</t>
  </si>
  <si>
    <t>210105200004194328</t>
  </si>
  <si>
    <t>语文</t>
  </si>
  <si>
    <t>刘旭东</t>
  </si>
  <si>
    <t>230202199803291030</t>
  </si>
  <si>
    <t>第 七 考 场 （ 5 0 人 ）</t>
  </si>
  <si>
    <t>马云凤</t>
  </si>
  <si>
    <t>220381199605252822</t>
  </si>
  <si>
    <t>张天娇</t>
  </si>
  <si>
    <t>210282199803036927</t>
  </si>
  <si>
    <t>朱欢</t>
  </si>
  <si>
    <t>210921200009070512</t>
  </si>
  <si>
    <t>郭珊珊</t>
  </si>
  <si>
    <t>210781200212130029</t>
  </si>
  <si>
    <t>赖施瑶</t>
  </si>
  <si>
    <t>211381200111152420</t>
  </si>
  <si>
    <t>刘溢莹</t>
  </si>
  <si>
    <t>210921200111010524</t>
  </si>
  <si>
    <t>毛彦懿</t>
  </si>
  <si>
    <t>211402199812161025</t>
  </si>
  <si>
    <t>杨惠茹</t>
  </si>
  <si>
    <t>210882200205254228</t>
  </si>
  <si>
    <t>张丹妮</t>
  </si>
  <si>
    <t>610321199903040429</t>
  </si>
  <si>
    <t>宫霁洋</t>
  </si>
  <si>
    <t>211282200101210827</t>
  </si>
  <si>
    <t>曹永琪</t>
  </si>
  <si>
    <t>210213200205210529</t>
  </si>
  <si>
    <t>李珂莹</t>
  </si>
  <si>
    <t>210211200110272927</t>
  </si>
  <si>
    <t>卢怡</t>
  </si>
  <si>
    <t>210882200102011848</t>
  </si>
  <si>
    <t>管峰</t>
  </si>
  <si>
    <t>210281200106016129</t>
  </si>
  <si>
    <t>仇昊男</t>
  </si>
  <si>
    <t>220183200210267824</t>
  </si>
  <si>
    <t>贺晓昱</t>
  </si>
  <si>
    <t>430303199908142821</t>
  </si>
  <si>
    <t>王辉敏</t>
  </si>
  <si>
    <t>210281200210180842</t>
  </si>
  <si>
    <t>王瑾悦</t>
  </si>
  <si>
    <t>211282200011070824</t>
  </si>
  <si>
    <t>郑雅丹</t>
  </si>
  <si>
    <t>211324199910270025</t>
  </si>
  <si>
    <t>李嘉熙</t>
  </si>
  <si>
    <t>220382199807110415</t>
  </si>
  <si>
    <t>李霖</t>
  </si>
  <si>
    <t>22020220020128454X</t>
  </si>
  <si>
    <t>邱佳妮</t>
  </si>
  <si>
    <t>210882200210255620</t>
  </si>
  <si>
    <t>王卓玉</t>
  </si>
  <si>
    <t>220702200108022227</t>
  </si>
  <si>
    <t>魏宏生</t>
  </si>
  <si>
    <t>220722200106144015</t>
  </si>
  <si>
    <t>高荣</t>
  </si>
  <si>
    <t>220582199704200726</t>
  </si>
  <si>
    <t>曹馨淇</t>
  </si>
  <si>
    <t>220104200010226926</t>
  </si>
  <si>
    <t>高怡</t>
  </si>
  <si>
    <t>210281200108235720</t>
  </si>
  <si>
    <t>蔡俊杰</t>
  </si>
  <si>
    <t>210282220207262325</t>
  </si>
  <si>
    <t>姚建杰</t>
  </si>
  <si>
    <t>21088220000801644X</t>
  </si>
  <si>
    <t>许多</t>
  </si>
  <si>
    <t>230229199902250322</t>
  </si>
  <si>
    <t>宫湘雨</t>
  </si>
  <si>
    <t>210623200003060686</t>
  </si>
  <si>
    <t>刘洋</t>
  </si>
  <si>
    <t>210281200206181228</t>
  </si>
  <si>
    <t>宋希茹</t>
  </si>
  <si>
    <t>210281200208296424</t>
  </si>
  <si>
    <t>王思怡</t>
  </si>
  <si>
    <t>210881200202120447</t>
  </si>
  <si>
    <t>刘方正</t>
  </si>
  <si>
    <t>370285200007280063</t>
  </si>
  <si>
    <t>窦桂杰</t>
  </si>
  <si>
    <t>211321200502064966</t>
  </si>
  <si>
    <t>李翰琪</t>
  </si>
  <si>
    <t>210381200111030422</t>
  </si>
  <si>
    <t>李悦</t>
  </si>
  <si>
    <t>21021119980322552X</t>
  </si>
  <si>
    <t>刘海伦</t>
  </si>
  <si>
    <t>210782200203251028</t>
  </si>
  <si>
    <t>潘泓</t>
  </si>
  <si>
    <t>231005199609180045</t>
  </si>
  <si>
    <t>沈铭垚</t>
  </si>
  <si>
    <t>220521200205035423</t>
  </si>
  <si>
    <t>宋佳鑫</t>
  </si>
  <si>
    <t>210283200009131523</t>
  </si>
  <si>
    <t>张佳欣</t>
  </si>
  <si>
    <t>230622200002242063</t>
  </si>
  <si>
    <t>高英楠</t>
  </si>
  <si>
    <t>210281200008173024</t>
  </si>
  <si>
    <t>葛书冰</t>
  </si>
  <si>
    <t>21012219970127122X</t>
  </si>
  <si>
    <t>洪蕴</t>
  </si>
  <si>
    <t>210304199811220421</t>
  </si>
  <si>
    <t>焦夏葳</t>
  </si>
  <si>
    <t>230321199909204606</t>
  </si>
  <si>
    <t>井雅棋</t>
  </si>
  <si>
    <t>211303200112281620</t>
  </si>
  <si>
    <t>李聪</t>
  </si>
  <si>
    <t>210123200001270025</t>
  </si>
  <si>
    <t>李嘉乐</t>
  </si>
  <si>
    <t>130528200109155428</t>
  </si>
  <si>
    <t>第 八 考 场 （ 4 8 人 ）</t>
  </si>
  <si>
    <t>林彤</t>
  </si>
  <si>
    <t>370783199709061921</t>
  </si>
  <si>
    <t>刘汗青</t>
  </si>
  <si>
    <t>220183199601296619</t>
  </si>
  <si>
    <t>庞民垚</t>
  </si>
  <si>
    <t>14062419950806604X</t>
  </si>
  <si>
    <t>秦彩鑫</t>
  </si>
  <si>
    <t>140723199501080040</t>
  </si>
  <si>
    <t>田志芳</t>
  </si>
  <si>
    <t>230223199804122425</t>
  </si>
  <si>
    <t>王雪纯</t>
  </si>
  <si>
    <t>371402199902066122</t>
  </si>
  <si>
    <t>于若楠</t>
  </si>
  <si>
    <t>232332199707031226</t>
  </si>
  <si>
    <t>于悦</t>
  </si>
  <si>
    <t>230716199711070025</t>
  </si>
  <si>
    <t>张宏宇</t>
  </si>
  <si>
    <t>210211200209152423</t>
  </si>
  <si>
    <t>宋子琪</t>
  </si>
  <si>
    <t>220181200005173121</t>
  </si>
  <si>
    <t>曹雨潇</t>
  </si>
  <si>
    <t>211021200203070825</t>
  </si>
  <si>
    <t>崔爽</t>
  </si>
  <si>
    <t>210204199905174328</t>
  </si>
  <si>
    <t>韩爱红</t>
  </si>
  <si>
    <t>412702199410110027</t>
  </si>
  <si>
    <t>黄佳鑫</t>
  </si>
  <si>
    <t>210181200205316527</t>
  </si>
  <si>
    <t>210682200210062385</t>
  </si>
  <si>
    <t>刘春鑫</t>
  </si>
  <si>
    <t>210283200211091019</t>
  </si>
  <si>
    <t>皮珈睿</t>
  </si>
  <si>
    <t>220322200009129268</t>
  </si>
  <si>
    <t>王菁</t>
  </si>
  <si>
    <t>210921200202227526</t>
  </si>
  <si>
    <t>王楠</t>
  </si>
  <si>
    <t>22088120020105622X</t>
  </si>
  <si>
    <t>王司宇</t>
  </si>
  <si>
    <t>210921199301154320</t>
  </si>
  <si>
    <t>王显泽</t>
  </si>
  <si>
    <t>513002199507127526</t>
  </si>
  <si>
    <t>许嘉航</t>
  </si>
  <si>
    <t>220523200208080126</t>
  </si>
  <si>
    <t>张舒琪</t>
  </si>
  <si>
    <t>220381200107157422</t>
  </si>
  <si>
    <t>周宝良</t>
  </si>
  <si>
    <t>220103199507284126</t>
  </si>
  <si>
    <t>刘璐</t>
  </si>
  <si>
    <t>211403200106119622</t>
  </si>
  <si>
    <t>车怡萱</t>
  </si>
  <si>
    <t>210211200205072928</t>
  </si>
  <si>
    <t>曹慧颖</t>
  </si>
  <si>
    <t>210212200103313520</t>
  </si>
  <si>
    <t>范译鹤</t>
  </si>
  <si>
    <t>341222200212029441</t>
  </si>
  <si>
    <t>党一然</t>
  </si>
  <si>
    <t>210281200208126425</t>
  </si>
  <si>
    <t>张智尧</t>
  </si>
  <si>
    <t>211381200202200010</t>
  </si>
  <si>
    <t>蒋筱涵</t>
  </si>
  <si>
    <t>210702199808312048</t>
  </si>
  <si>
    <t>巴玉琳</t>
  </si>
  <si>
    <t>211021200012080844</t>
  </si>
  <si>
    <t>江荞宇</t>
  </si>
  <si>
    <t>210882200110070629</t>
  </si>
  <si>
    <t>王千予</t>
  </si>
  <si>
    <t>211302200208040040</t>
  </si>
  <si>
    <t>刑云天</t>
  </si>
  <si>
    <t>210212200111262014</t>
  </si>
  <si>
    <t>于馨惠</t>
  </si>
  <si>
    <t>210623200205211462</t>
  </si>
  <si>
    <t>董潇</t>
  </si>
  <si>
    <t>220182199901155125</t>
  </si>
  <si>
    <t>谷建秀</t>
  </si>
  <si>
    <t>210603200203272020</t>
  </si>
  <si>
    <t>赵子如</t>
  </si>
  <si>
    <t>210212200112220529</t>
  </si>
  <si>
    <t>崔莉鑫</t>
  </si>
  <si>
    <t>210281199910130840</t>
  </si>
  <si>
    <t>关有卓</t>
  </si>
  <si>
    <t>210281199705271214</t>
  </si>
  <si>
    <t>王霓</t>
  </si>
  <si>
    <t>210283200201173328</t>
  </si>
  <si>
    <t>徐嘉伊</t>
  </si>
  <si>
    <t>210282200205205941</t>
  </si>
  <si>
    <t>商潇</t>
  </si>
  <si>
    <t>230304199811195223</t>
  </si>
  <si>
    <t>姜瑶</t>
  </si>
  <si>
    <t>210911200105080021</t>
  </si>
  <si>
    <t>王璐瑶</t>
  </si>
  <si>
    <t>211021200201305029</t>
  </si>
  <si>
    <t>王鼎佳</t>
  </si>
  <si>
    <t>21110220001125102X</t>
  </si>
  <si>
    <t>李欣蓉</t>
  </si>
  <si>
    <t>210282200204221720</t>
  </si>
  <si>
    <t>第 九 考 场 （ 4 9 人）</t>
  </si>
  <si>
    <t>宋清莉</t>
  </si>
  <si>
    <t>210283200207055023</t>
  </si>
  <si>
    <t>宋硕</t>
  </si>
  <si>
    <t>150429199911023624</t>
  </si>
  <si>
    <t>王泽森</t>
  </si>
  <si>
    <t>211102200110192010</t>
  </si>
  <si>
    <t>司洋</t>
  </si>
  <si>
    <t>210905200211050523</t>
  </si>
  <si>
    <t>孙鸿威</t>
  </si>
  <si>
    <t>232332200204200011</t>
  </si>
  <si>
    <t>王加楠</t>
  </si>
  <si>
    <t>211224199712085640</t>
  </si>
  <si>
    <t>杨楠</t>
  </si>
  <si>
    <t>220182199905110047</t>
  </si>
  <si>
    <t>张爱平</t>
  </si>
  <si>
    <t>230124200010313525</t>
  </si>
  <si>
    <t>姜仁舜</t>
  </si>
  <si>
    <t>210281200207316438</t>
  </si>
  <si>
    <t>赵梓汝</t>
  </si>
  <si>
    <t>210212199809274927</t>
  </si>
  <si>
    <t>孟鑫</t>
  </si>
  <si>
    <t>21052120001020001X</t>
  </si>
  <si>
    <t>王丹丹</t>
  </si>
  <si>
    <t>23232420000308152X</t>
  </si>
  <si>
    <t>王玟</t>
  </si>
  <si>
    <t>230182199808020420</t>
  </si>
  <si>
    <t>韩怡庭</t>
  </si>
  <si>
    <t>210122200202200625</t>
  </si>
  <si>
    <t>张洁印</t>
  </si>
  <si>
    <t>23232420011029212X</t>
  </si>
  <si>
    <t>吴迪</t>
  </si>
  <si>
    <t>211321200208157416</t>
  </si>
  <si>
    <t>邹小骞</t>
  </si>
  <si>
    <t>220122200301013325</t>
  </si>
  <si>
    <t>陈琪</t>
  </si>
  <si>
    <t>211022200203192669</t>
  </si>
  <si>
    <t>蒋欣欣</t>
  </si>
  <si>
    <t>220183200210174222</t>
  </si>
  <si>
    <t>李航</t>
  </si>
  <si>
    <t>210882199411091225</t>
  </si>
  <si>
    <t>李杨</t>
  </si>
  <si>
    <t>21132220011117702X</t>
  </si>
  <si>
    <t>夏文静</t>
  </si>
  <si>
    <t>210283200011130546</t>
  </si>
  <si>
    <t>杨欣宜</t>
  </si>
  <si>
    <t>61062320000914408X</t>
  </si>
  <si>
    <t>王佳智</t>
  </si>
  <si>
    <t>210504200209210278</t>
  </si>
  <si>
    <t>张顺航</t>
  </si>
  <si>
    <t>341602200203141032</t>
  </si>
  <si>
    <t>李晶</t>
  </si>
  <si>
    <t>220283200208144222</t>
  </si>
  <si>
    <t>刘静雅</t>
  </si>
  <si>
    <t>230604199609232621</t>
  </si>
  <si>
    <t>王璐</t>
  </si>
  <si>
    <t>210281200212022346</t>
  </si>
  <si>
    <t>于海芳</t>
  </si>
  <si>
    <t>230231199801041021</t>
  </si>
  <si>
    <t>那艺潼</t>
  </si>
  <si>
    <t>210303200204052728</t>
  </si>
  <si>
    <t>高荧蔚</t>
  </si>
  <si>
    <t>210281200112250827</t>
  </si>
  <si>
    <t>宋佳燃</t>
  </si>
  <si>
    <t>211381200203030025</t>
  </si>
  <si>
    <t>王思尧</t>
  </si>
  <si>
    <t>210882200208201842</t>
  </si>
  <si>
    <t>于文境</t>
  </si>
  <si>
    <t>211224200208058120</t>
  </si>
  <si>
    <t>张云轩</t>
  </si>
  <si>
    <t>210502200109141823</t>
  </si>
  <si>
    <t>高美娜</t>
  </si>
  <si>
    <t>220182200101217020</t>
  </si>
  <si>
    <t>胥佳怡</t>
  </si>
  <si>
    <t>211321200210265360</t>
  </si>
  <si>
    <t>栗子涵</t>
  </si>
  <si>
    <t>220322200203116081</t>
  </si>
  <si>
    <t>王浩男</t>
  </si>
  <si>
    <t>210624200104116817</t>
  </si>
  <si>
    <t>由廷钰</t>
  </si>
  <si>
    <t>232330200204301426</t>
  </si>
  <si>
    <t>张艺宸</t>
  </si>
  <si>
    <t>210283200102151529</t>
  </si>
  <si>
    <t>赵艾颖</t>
  </si>
  <si>
    <t>210323200207060569</t>
  </si>
  <si>
    <t>赵思琦</t>
  </si>
  <si>
    <t>210181200110058027</t>
  </si>
  <si>
    <t>白金然</t>
  </si>
  <si>
    <t>21138120010908182X</t>
  </si>
  <si>
    <t>鲁禹</t>
  </si>
  <si>
    <t>230203199807171227</t>
  </si>
  <si>
    <t>吕红瑾</t>
  </si>
  <si>
    <t>210623200104127886</t>
  </si>
  <si>
    <t>王露</t>
  </si>
  <si>
    <t>211224199803037126</t>
  </si>
  <si>
    <t>王译</t>
  </si>
  <si>
    <t>211422200202130927</t>
  </si>
  <si>
    <t>薛阳阳</t>
  </si>
  <si>
    <t>231223199809220025</t>
  </si>
  <si>
    <t>第 十 考 场 （ 4 9 人 ）</t>
  </si>
  <si>
    <t>周子昕</t>
  </si>
  <si>
    <t>210802200108084528</t>
  </si>
  <si>
    <t>段碧莹</t>
  </si>
  <si>
    <t>21078220010403022X</t>
  </si>
  <si>
    <t>梁毓哲</t>
  </si>
  <si>
    <t>210211200106091429</t>
  </si>
  <si>
    <t>刘懿苇</t>
  </si>
  <si>
    <t>220202200207123923</t>
  </si>
  <si>
    <t>闵婷婷</t>
  </si>
  <si>
    <t>230121200203282826</t>
  </si>
  <si>
    <t>宋婧琪</t>
  </si>
  <si>
    <t>232324200201295924</t>
  </si>
  <si>
    <t>吴家利</t>
  </si>
  <si>
    <t>211381200201041425</t>
  </si>
  <si>
    <t>徐安然</t>
  </si>
  <si>
    <t>220122199807154023</t>
  </si>
  <si>
    <t>杨卓洱</t>
  </si>
  <si>
    <t>210781200105153815</t>
  </si>
  <si>
    <t>张小鹏</t>
  </si>
  <si>
    <t>210123200212303229</t>
  </si>
  <si>
    <t>谷欣桐</t>
  </si>
  <si>
    <t>211224200209165323</t>
  </si>
  <si>
    <t>李昀格</t>
  </si>
  <si>
    <t>211004200208166344</t>
  </si>
  <si>
    <t>刘佳琳</t>
  </si>
  <si>
    <t>211002200101292065</t>
  </si>
  <si>
    <t>施琦</t>
  </si>
  <si>
    <t>21062320020718324X</t>
  </si>
  <si>
    <t>孙小媛</t>
  </si>
  <si>
    <t>210323200204172266</t>
  </si>
  <si>
    <t>王一迪</t>
  </si>
  <si>
    <t>220182200212310025</t>
  </si>
  <si>
    <t>邹雪玲</t>
  </si>
  <si>
    <t>220722200011183820</t>
  </si>
  <si>
    <t>郭熙瑀</t>
  </si>
  <si>
    <t>210281200201294047</t>
  </si>
  <si>
    <t>李响</t>
  </si>
  <si>
    <t>130303199810122217</t>
  </si>
  <si>
    <t>李鑫</t>
  </si>
  <si>
    <t>211224200104278823</t>
  </si>
  <si>
    <t>李雪晴</t>
  </si>
  <si>
    <t>210106199610182440</t>
  </si>
  <si>
    <t>李尊瑶</t>
  </si>
  <si>
    <t>230710199704130829</t>
  </si>
  <si>
    <t>沙小鸥</t>
  </si>
  <si>
    <t>210521200201130042</t>
  </si>
  <si>
    <t>王嘉璇</t>
  </si>
  <si>
    <t>210781200206290042</t>
  </si>
  <si>
    <t>王梓萱</t>
  </si>
  <si>
    <t>230921199812300143</t>
  </si>
  <si>
    <t>奚洋</t>
  </si>
  <si>
    <t>211224200202105221</t>
  </si>
  <si>
    <t>张书婷</t>
  </si>
  <si>
    <t>211382199811190621</t>
  </si>
  <si>
    <t>张研</t>
  </si>
  <si>
    <t>230184199910055526</t>
  </si>
  <si>
    <t>赵思宇</t>
  </si>
  <si>
    <t>211422200112020222</t>
  </si>
  <si>
    <t>朱芃睿</t>
  </si>
  <si>
    <t>211202200204240023</t>
  </si>
  <si>
    <t>白月涵</t>
  </si>
  <si>
    <t>211322200201123527</t>
  </si>
  <si>
    <t>邵琦</t>
  </si>
  <si>
    <t>21138120040120302X</t>
  </si>
  <si>
    <t>李沅格</t>
  </si>
  <si>
    <t>220422200106231227</t>
  </si>
  <si>
    <t>刘东萱</t>
  </si>
  <si>
    <t>211381200112080027</t>
  </si>
  <si>
    <t>孟思遥</t>
  </si>
  <si>
    <t>211121200208130028</t>
  </si>
  <si>
    <t>潘靖文</t>
  </si>
  <si>
    <t>210623200211034087</t>
  </si>
  <si>
    <t>孙桉</t>
  </si>
  <si>
    <t>232332200211170017</t>
  </si>
  <si>
    <t>王垒</t>
  </si>
  <si>
    <t>210323200108091220</t>
  </si>
  <si>
    <t>王理想</t>
  </si>
  <si>
    <t>232332200205150028</t>
  </si>
  <si>
    <t>王欣莹</t>
  </si>
  <si>
    <t>21138220001216502X</t>
  </si>
  <si>
    <t>王昕雨</t>
  </si>
  <si>
    <t>211022200210022027</t>
  </si>
  <si>
    <t>王颖</t>
  </si>
  <si>
    <t>211322200102197045</t>
  </si>
  <si>
    <t>魏佳欣</t>
  </si>
  <si>
    <t>230622200203291064</t>
  </si>
  <si>
    <t>吴美莹</t>
  </si>
  <si>
    <t>21010320020826572X</t>
  </si>
  <si>
    <t>吴宪余</t>
  </si>
  <si>
    <t>210726200007240734</t>
  </si>
  <si>
    <t>张玉佳</t>
  </si>
  <si>
    <t>210726200203233726</t>
  </si>
  <si>
    <t>郑舒桐</t>
  </si>
  <si>
    <t>211282200207051238</t>
  </si>
  <si>
    <t>王婉婷</t>
  </si>
  <si>
    <t>210281200111174623</t>
  </si>
  <si>
    <t>张元勃</t>
  </si>
  <si>
    <t>210281200112244311</t>
  </si>
  <si>
    <t>第 十 一 考 场 （ 4 1 人 ）</t>
  </si>
  <si>
    <t>张明帅</t>
  </si>
  <si>
    <t>211324200202101316</t>
  </si>
  <si>
    <t>聂思敏</t>
  </si>
  <si>
    <t>220322200101140945</t>
  </si>
  <si>
    <t>宋莹莹</t>
  </si>
  <si>
    <t>230921199903110222</t>
  </si>
  <si>
    <t>王馨卉</t>
  </si>
  <si>
    <t>2110022002100054824</t>
  </si>
  <si>
    <t>李嘉琦</t>
  </si>
  <si>
    <t>210283200203286027</t>
  </si>
  <si>
    <t>刘长奇</t>
  </si>
  <si>
    <t>211381200111060016</t>
  </si>
  <si>
    <t>王小月</t>
  </si>
  <si>
    <t>211481200207170821</t>
  </si>
  <si>
    <t>侯德仕</t>
  </si>
  <si>
    <t>210281200208166478</t>
  </si>
  <si>
    <t>单馨仪</t>
  </si>
  <si>
    <t>210623200208060022</t>
  </si>
  <si>
    <t>王芷萱</t>
  </si>
  <si>
    <t>210122200204304524</t>
  </si>
  <si>
    <t>肖欣宇</t>
  </si>
  <si>
    <t>210122200104194823</t>
  </si>
  <si>
    <t>李丹琪</t>
  </si>
  <si>
    <t>210711200301224220</t>
  </si>
  <si>
    <t>梁术琦</t>
  </si>
  <si>
    <t>150426200012050510</t>
  </si>
  <si>
    <t>宁蓉冰</t>
  </si>
  <si>
    <t>21072720020929004X</t>
  </si>
  <si>
    <t>王振宇</t>
  </si>
  <si>
    <t>210281200210256819</t>
  </si>
  <si>
    <t>张群跃</t>
  </si>
  <si>
    <t>210905199811110029</t>
  </si>
  <si>
    <t>吴小艺</t>
  </si>
  <si>
    <t>230422200102161622</t>
  </si>
  <si>
    <t>侯佳琪</t>
  </si>
  <si>
    <t>152103200111240021</t>
  </si>
  <si>
    <t>穆琳</t>
  </si>
  <si>
    <t>232700199806090628</t>
  </si>
  <si>
    <t>赵凤仪</t>
  </si>
  <si>
    <t>210321200001315025</t>
  </si>
  <si>
    <t>高瑜阳</t>
  </si>
  <si>
    <t>220681200210310628</t>
  </si>
  <si>
    <t>李佳雯</t>
  </si>
  <si>
    <t>210211200202263163</t>
  </si>
  <si>
    <t>王钰铷</t>
  </si>
  <si>
    <t>210804200206071029</t>
  </si>
  <si>
    <t>地理</t>
  </si>
  <si>
    <t>王爱文</t>
  </si>
  <si>
    <t>211421199502074822</t>
  </si>
  <si>
    <t>张铭珊</t>
  </si>
  <si>
    <t>371082199903136727</t>
  </si>
  <si>
    <t>刘雪茹</t>
  </si>
  <si>
    <t>231026199809294428</t>
  </si>
  <si>
    <t>常志冬</t>
  </si>
  <si>
    <t>220181199811073525</t>
  </si>
  <si>
    <t>王泓键</t>
  </si>
  <si>
    <t>21028100203316414</t>
  </si>
  <si>
    <t>陈颢琳</t>
  </si>
  <si>
    <t>210504200112010026</t>
  </si>
  <si>
    <t>陆思宇</t>
  </si>
  <si>
    <t>220402200211216429</t>
  </si>
  <si>
    <t>徐新雨</t>
  </si>
  <si>
    <t>21132120020715386X</t>
  </si>
  <si>
    <t>田富予</t>
  </si>
  <si>
    <t>211021200202023517</t>
  </si>
  <si>
    <t>王子嘉</t>
  </si>
  <si>
    <t>211381200203190619</t>
  </si>
  <si>
    <t>赵嘉琳</t>
  </si>
  <si>
    <t>220182200207210222</t>
  </si>
  <si>
    <t>张清华</t>
  </si>
  <si>
    <t>620421199703024122</t>
  </si>
  <si>
    <t>李依桐</t>
  </si>
  <si>
    <t>210303200208191629</t>
  </si>
  <si>
    <t>张芯荣</t>
  </si>
  <si>
    <t>51082120021111852X</t>
  </si>
  <si>
    <t>张新竺</t>
  </si>
  <si>
    <t>230126200211230024</t>
  </si>
  <si>
    <t>李玫昱</t>
  </si>
  <si>
    <t>210282200111099121</t>
  </si>
  <si>
    <t>赵露滢</t>
  </si>
  <si>
    <t>210282200207132328</t>
  </si>
  <si>
    <t>体育</t>
  </si>
  <si>
    <t>李康</t>
  </si>
  <si>
    <t>371524199911095834</t>
  </si>
  <si>
    <t>第 十 二 组 （ 4 9 人 ）</t>
  </si>
  <si>
    <t>宋世洁</t>
  </si>
  <si>
    <t>372926199912080824</t>
  </si>
  <si>
    <t>李祥玉</t>
  </si>
  <si>
    <t>210211200208137811</t>
  </si>
  <si>
    <t>曲文睿</t>
  </si>
  <si>
    <t>210281200203295529</t>
  </si>
  <si>
    <t>石嘉城</t>
  </si>
  <si>
    <t>211121200207094010</t>
  </si>
  <si>
    <t>马思展</t>
  </si>
  <si>
    <t>211221200003042118</t>
  </si>
  <si>
    <t>徐海雯</t>
  </si>
  <si>
    <t>210202199801102220</t>
  </si>
  <si>
    <t>杨凯元</t>
  </si>
  <si>
    <t>210213200005261014</t>
  </si>
  <si>
    <t>赵若涵</t>
  </si>
  <si>
    <t>210221200202236512</t>
  </si>
  <si>
    <t>徐志伟</t>
  </si>
  <si>
    <t>230811200104133513</t>
  </si>
  <si>
    <t>代洪海</t>
  </si>
  <si>
    <t>341221199812014137</t>
  </si>
  <si>
    <t>丛瑞呈</t>
  </si>
  <si>
    <t>210213199903111012</t>
  </si>
  <si>
    <t>田英杰</t>
  </si>
  <si>
    <t>男</t>
  </si>
  <si>
    <t>211382200103086212</t>
  </si>
  <si>
    <t>付骏</t>
  </si>
  <si>
    <t>211303200007083219</t>
  </si>
  <si>
    <t>孔繁盛</t>
  </si>
  <si>
    <t>21022420000915061X</t>
  </si>
  <si>
    <t>李可鑫</t>
  </si>
  <si>
    <t>21138119960714121X</t>
  </si>
  <si>
    <t>史洪昆</t>
  </si>
  <si>
    <t>210282200108232315</t>
  </si>
  <si>
    <t>王海朋</t>
  </si>
  <si>
    <t>211322200003145514</t>
  </si>
  <si>
    <t>徐子朋</t>
  </si>
  <si>
    <t>22088120020318151X</t>
  </si>
  <si>
    <t>220382199810235112</t>
  </si>
  <si>
    <t>王汝杰</t>
  </si>
  <si>
    <t>210881200109040039</t>
  </si>
  <si>
    <t>范佳霖</t>
  </si>
  <si>
    <t>210203200112243011</t>
  </si>
  <si>
    <t>宋羽凡</t>
  </si>
  <si>
    <t>211481200209170219</t>
  </si>
  <si>
    <t>徐佳强</t>
  </si>
  <si>
    <t>211221200110192410</t>
  </si>
  <si>
    <t>赵天齐</t>
  </si>
  <si>
    <t>210112200202170814</t>
  </si>
  <si>
    <t>蓝光胤</t>
  </si>
  <si>
    <t>210411200112164111</t>
  </si>
  <si>
    <t>陈曦</t>
  </si>
  <si>
    <t>210903199704211040</t>
  </si>
  <si>
    <t>李佳尧</t>
  </si>
  <si>
    <t>211421200108140014</t>
  </si>
  <si>
    <t>戴子健</t>
  </si>
  <si>
    <t>210282200112027517</t>
  </si>
  <si>
    <t>季宝禹</t>
  </si>
  <si>
    <t>211324200108055817</t>
  </si>
  <si>
    <t>李涵</t>
  </si>
  <si>
    <t>211421200102076015</t>
  </si>
  <si>
    <t>李明鑫</t>
  </si>
  <si>
    <t>210282199810036917</t>
  </si>
  <si>
    <t>徐凡棋</t>
  </si>
  <si>
    <t>23060319981117094X</t>
  </si>
  <si>
    <t>赵政科</t>
  </si>
  <si>
    <t>210921199902251417</t>
  </si>
  <si>
    <t>孙圣棋</t>
  </si>
  <si>
    <t>210921199909160016</t>
  </si>
  <si>
    <t>王北辰</t>
  </si>
  <si>
    <t>230422200210010012</t>
  </si>
  <si>
    <t>许桐瑞</t>
  </si>
  <si>
    <t>210211200106202416</t>
  </si>
  <si>
    <t>李鑫宁</t>
  </si>
  <si>
    <t>210922200112314817</t>
  </si>
  <si>
    <t>郭锐</t>
  </si>
  <si>
    <t>210381199907251313</t>
  </si>
  <si>
    <t>王钟毅</t>
  </si>
  <si>
    <t>211224200103077114</t>
  </si>
  <si>
    <t>杨佳怡</t>
  </si>
  <si>
    <t>220724200203251026</t>
  </si>
  <si>
    <t>陈恩池</t>
  </si>
  <si>
    <t>23092120010131021X</t>
  </si>
  <si>
    <t>董增强</t>
  </si>
  <si>
    <t>230622199901064699</t>
  </si>
  <si>
    <t>惠猛</t>
  </si>
  <si>
    <t>412722200008120017</t>
  </si>
  <si>
    <t>李策</t>
  </si>
  <si>
    <t>220702200006021610</t>
  </si>
  <si>
    <t>李洪洋</t>
  </si>
  <si>
    <t>232325200104031835</t>
  </si>
  <si>
    <t>李啸鹏</t>
  </si>
  <si>
    <t>150430200101160919</t>
  </si>
  <si>
    <t>李运新</t>
  </si>
  <si>
    <t>411421199903075655</t>
  </si>
  <si>
    <t>王子健</t>
  </si>
  <si>
    <t>210921200108102110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</si>
</sst>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45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1" xfId="49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255"/>
    </xf>
    <xf numFmtId="49" fontId="9" fillId="0" borderId="3" xfId="0" applyNumberFormat="1" applyFont="1" applyFill="1" applyBorder="1" applyAlignment="1">
      <alignment horizontal="center" vertical="center" textRotation="255"/>
    </xf>
    <xf numFmtId="49" fontId="9" fillId="0" borderId="7" xfId="0" applyNumberFormat="1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textRotation="255"/>
    </xf>
    <xf numFmtId="0" fontId="4" fillId="0" borderId="6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8"/>
  <sheetViews>
    <sheetView tabSelected="1" topLeftCell="A511" workbookViewId="0">
      <selection activeCell="F556" sqref="F556"/>
    </sheetView>
  </sheetViews>
  <sheetFormatPr defaultColWidth="9" defaultRowHeight="15" customHeight="1"/>
  <cols>
    <col min="1" max="1" width="6.5" customWidth="1"/>
    <col min="2" max="2" width="10.25" customWidth="1"/>
    <col min="3" max="3" width="15.125" customWidth="1"/>
    <col min="4" max="4" width="12.625" customWidth="1"/>
    <col min="5" max="5" width="6.75" customWidth="1"/>
    <col min="6" max="6" width="26.5" customWidth="1"/>
    <col min="7" max="7" width="17.375" style="2" customWidth="1"/>
    <col min="9" max="10" width="9" customWidth="1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Height="1" spans="1:7">
      <c r="A3" s="7">
        <v>19</v>
      </c>
      <c r="B3" s="7" t="s">
        <v>8</v>
      </c>
      <c r="C3" s="7" t="s">
        <v>9</v>
      </c>
      <c r="D3" s="7" t="s">
        <v>10</v>
      </c>
      <c r="E3" s="8" t="str">
        <f t="shared" ref="E3:E36" si="0">(IF(MID(F3,17,1)/2=TRUNC(MID(F3,17,1)/2),"女","男"))</f>
        <v>女</v>
      </c>
      <c r="F3" s="9" t="s">
        <v>11</v>
      </c>
      <c r="G3" s="10" t="s">
        <v>12</v>
      </c>
    </row>
    <row r="4" customHeight="1" spans="1:7">
      <c r="A4" s="11">
        <v>19</v>
      </c>
      <c r="B4" s="11" t="s">
        <v>8</v>
      </c>
      <c r="C4" s="11" t="s">
        <v>9</v>
      </c>
      <c r="D4" s="11" t="s">
        <v>13</v>
      </c>
      <c r="E4" s="12" t="str">
        <f t="shared" si="0"/>
        <v>女</v>
      </c>
      <c r="F4" s="13" t="s">
        <v>14</v>
      </c>
      <c r="G4" s="14"/>
    </row>
    <row r="5" customHeight="1" spans="1:7">
      <c r="A5" s="11">
        <v>19</v>
      </c>
      <c r="B5" s="11" t="s">
        <v>8</v>
      </c>
      <c r="C5" s="11" t="s">
        <v>9</v>
      </c>
      <c r="D5" s="11" t="s">
        <v>15</v>
      </c>
      <c r="E5" s="12" t="str">
        <f t="shared" si="0"/>
        <v>女</v>
      </c>
      <c r="F5" s="13" t="s">
        <v>16</v>
      </c>
      <c r="G5" s="14"/>
    </row>
    <row r="6" customHeight="1" spans="1:7">
      <c r="A6" s="11">
        <v>19</v>
      </c>
      <c r="B6" s="11" t="s">
        <v>8</v>
      </c>
      <c r="C6" s="11" t="s">
        <v>9</v>
      </c>
      <c r="D6" s="11" t="s">
        <v>17</v>
      </c>
      <c r="E6" s="12" t="str">
        <f t="shared" si="0"/>
        <v>女</v>
      </c>
      <c r="F6" s="13" t="s">
        <v>18</v>
      </c>
      <c r="G6" s="14"/>
    </row>
    <row r="7" customHeight="1" spans="1:7">
      <c r="A7" s="11">
        <v>19</v>
      </c>
      <c r="B7" s="11" t="s">
        <v>8</v>
      </c>
      <c r="C7" s="11" t="s">
        <v>9</v>
      </c>
      <c r="D7" s="11" t="s">
        <v>19</v>
      </c>
      <c r="E7" s="12" t="str">
        <f t="shared" si="0"/>
        <v>男</v>
      </c>
      <c r="F7" s="13" t="s">
        <v>20</v>
      </c>
      <c r="G7" s="14"/>
    </row>
    <row r="8" customHeight="1" spans="1:7">
      <c r="A8" s="11">
        <v>19</v>
      </c>
      <c r="B8" s="11" t="s">
        <v>8</v>
      </c>
      <c r="C8" s="11" t="s">
        <v>9</v>
      </c>
      <c r="D8" s="11" t="s">
        <v>21</v>
      </c>
      <c r="E8" s="12" t="str">
        <f t="shared" si="0"/>
        <v>女</v>
      </c>
      <c r="F8" s="13" t="s">
        <v>22</v>
      </c>
      <c r="G8" s="14"/>
    </row>
    <row r="9" customHeight="1" spans="1:7">
      <c r="A9" s="11">
        <v>19</v>
      </c>
      <c r="B9" s="11" t="s">
        <v>8</v>
      </c>
      <c r="C9" s="11" t="s">
        <v>9</v>
      </c>
      <c r="D9" s="11" t="s">
        <v>23</v>
      </c>
      <c r="E9" s="12" t="str">
        <f t="shared" si="0"/>
        <v>女</v>
      </c>
      <c r="F9" s="13" t="s">
        <v>24</v>
      </c>
      <c r="G9" s="14"/>
    </row>
    <row r="10" customHeight="1" spans="1:7">
      <c r="A10" s="11">
        <v>19</v>
      </c>
      <c r="B10" s="11" t="s">
        <v>8</v>
      </c>
      <c r="C10" s="11" t="s">
        <v>9</v>
      </c>
      <c r="D10" s="11" t="s">
        <v>25</v>
      </c>
      <c r="E10" s="12" t="str">
        <f t="shared" si="0"/>
        <v>女</v>
      </c>
      <c r="F10" s="13" t="s">
        <v>26</v>
      </c>
      <c r="G10" s="14"/>
    </row>
    <row r="11" s="1" customFormat="1" customHeight="1" spans="1:7">
      <c r="A11" s="11">
        <v>19</v>
      </c>
      <c r="B11" s="11" t="s">
        <v>8</v>
      </c>
      <c r="C11" s="11" t="s">
        <v>9</v>
      </c>
      <c r="D11" s="11" t="s">
        <v>27</v>
      </c>
      <c r="E11" s="12" t="str">
        <f t="shared" si="0"/>
        <v>女</v>
      </c>
      <c r="F11" s="13" t="s">
        <v>28</v>
      </c>
      <c r="G11" s="14"/>
    </row>
    <row r="12" customHeight="1" spans="1:7">
      <c r="A12" s="11">
        <v>19</v>
      </c>
      <c r="B12" s="11" t="s">
        <v>8</v>
      </c>
      <c r="C12" s="11" t="s">
        <v>9</v>
      </c>
      <c r="D12" s="11" t="s">
        <v>29</v>
      </c>
      <c r="E12" s="12" t="str">
        <f t="shared" si="0"/>
        <v>女</v>
      </c>
      <c r="F12" s="13" t="s">
        <v>30</v>
      </c>
      <c r="G12" s="14"/>
    </row>
    <row r="13" customHeight="1" spans="1:7">
      <c r="A13" s="11">
        <v>19</v>
      </c>
      <c r="B13" s="11" t="s">
        <v>8</v>
      </c>
      <c r="C13" s="11" t="s">
        <v>9</v>
      </c>
      <c r="D13" s="11" t="s">
        <v>31</v>
      </c>
      <c r="E13" s="12" t="str">
        <f t="shared" si="0"/>
        <v>女</v>
      </c>
      <c r="F13" s="13" t="s">
        <v>32</v>
      </c>
      <c r="G13" s="14"/>
    </row>
    <row r="14" customHeight="1" spans="1:7">
      <c r="A14" s="11">
        <v>19</v>
      </c>
      <c r="B14" s="11" t="s">
        <v>8</v>
      </c>
      <c r="C14" s="11" t="s">
        <v>9</v>
      </c>
      <c r="D14" s="11" t="s">
        <v>33</v>
      </c>
      <c r="E14" s="12" t="str">
        <f t="shared" si="0"/>
        <v>女</v>
      </c>
      <c r="F14" s="13" t="s">
        <v>34</v>
      </c>
      <c r="G14" s="14"/>
    </row>
    <row r="15" customHeight="1" spans="1:7">
      <c r="A15" s="11">
        <v>19</v>
      </c>
      <c r="B15" s="11" t="s">
        <v>8</v>
      </c>
      <c r="C15" s="11" t="s">
        <v>9</v>
      </c>
      <c r="D15" s="11" t="s">
        <v>35</v>
      </c>
      <c r="E15" s="12" t="str">
        <f t="shared" si="0"/>
        <v>女</v>
      </c>
      <c r="F15" s="13" t="s">
        <v>36</v>
      </c>
      <c r="G15" s="14"/>
    </row>
    <row r="16" s="1" customFormat="1" customHeight="1" spans="1:9">
      <c r="A16" s="11">
        <v>19</v>
      </c>
      <c r="B16" s="11" t="s">
        <v>8</v>
      </c>
      <c r="C16" s="11" t="s">
        <v>9</v>
      </c>
      <c r="D16" s="11" t="s">
        <v>37</v>
      </c>
      <c r="E16" s="12" t="str">
        <f t="shared" si="0"/>
        <v>女</v>
      </c>
      <c r="F16" s="13" t="s">
        <v>38</v>
      </c>
      <c r="G16" s="14"/>
      <c r="H16" s="15"/>
      <c r="I16" s="15"/>
    </row>
    <row r="17" customHeight="1" spans="1:7">
      <c r="A17" s="11">
        <v>19</v>
      </c>
      <c r="B17" s="11" t="s">
        <v>8</v>
      </c>
      <c r="C17" s="11" t="s">
        <v>9</v>
      </c>
      <c r="D17" s="11" t="s">
        <v>39</v>
      </c>
      <c r="E17" s="12" t="str">
        <f t="shared" si="0"/>
        <v>女</v>
      </c>
      <c r="F17" s="13" t="s">
        <v>40</v>
      </c>
      <c r="G17" s="14"/>
    </row>
    <row r="18" s="1" customFormat="1" customHeight="1" spans="1:7">
      <c r="A18" s="11">
        <v>19</v>
      </c>
      <c r="B18" s="11" t="s">
        <v>8</v>
      </c>
      <c r="C18" s="11" t="s">
        <v>9</v>
      </c>
      <c r="D18" s="11" t="s">
        <v>41</v>
      </c>
      <c r="E18" s="12" t="str">
        <f t="shared" si="0"/>
        <v>女</v>
      </c>
      <c r="F18" s="13" t="s">
        <v>42</v>
      </c>
      <c r="G18" s="14"/>
    </row>
    <row r="19" customHeight="1" spans="1:7">
      <c r="A19" s="11">
        <v>19</v>
      </c>
      <c r="B19" s="11" t="s">
        <v>8</v>
      </c>
      <c r="C19" s="11" t="s">
        <v>9</v>
      </c>
      <c r="D19" s="11" t="s">
        <v>43</v>
      </c>
      <c r="E19" s="12" t="str">
        <f t="shared" si="0"/>
        <v>女</v>
      </c>
      <c r="F19" s="13" t="s">
        <v>44</v>
      </c>
      <c r="G19" s="14"/>
    </row>
    <row r="20" customHeight="1" spans="1:7">
      <c r="A20" s="11">
        <v>19</v>
      </c>
      <c r="B20" s="11" t="s">
        <v>8</v>
      </c>
      <c r="C20" s="11" t="s">
        <v>9</v>
      </c>
      <c r="D20" s="11" t="s">
        <v>45</v>
      </c>
      <c r="E20" s="12" t="str">
        <f t="shared" si="0"/>
        <v>女</v>
      </c>
      <c r="F20" s="13" t="s">
        <v>46</v>
      </c>
      <c r="G20" s="14"/>
    </row>
    <row r="21" customHeight="1" spans="1:7">
      <c r="A21" s="11">
        <v>19</v>
      </c>
      <c r="B21" s="11" t="s">
        <v>8</v>
      </c>
      <c r="C21" s="11" t="s">
        <v>9</v>
      </c>
      <c r="D21" s="11" t="s">
        <v>47</v>
      </c>
      <c r="E21" s="12" t="str">
        <f t="shared" si="0"/>
        <v>女</v>
      </c>
      <c r="F21" s="13" t="s">
        <v>48</v>
      </c>
      <c r="G21" s="14"/>
    </row>
    <row r="22" customHeight="1" spans="1:7">
      <c r="A22" s="11">
        <v>19</v>
      </c>
      <c r="B22" s="11" t="s">
        <v>8</v>
      </c>
      <c r="C22" s="11" t="s">
        <v>9</v>
      </c>
      <c r="D22" s="11" t="s">
        <v>49</v>
      </c>
      <c r="E22" s="12" t="str">
        <f t="shared" si="0"/>
        <v>女</v>
      </c>
      <c r="F22" s="13" t="s">
        <v>50</v>
      </c>
      <c r="G22" s="14"/>
    </row>
    <row r="23" customHeight="1" spans="1:7">
      <c r="A23" s="11">
        <v>19</v>
      </c>
      <c r="B23" s="11" t="s">
        <v>8</v>
      </c>
      <c r="C23" s="11" t="s">
        <v>9</v>
      </c>
      <c r="D23" s="11" t="s">
        <v>51</v>
      </c>
      <c r="E23" s="12" t="str">
        <f t="shared" si="0"/>
        <v>女</v>
      </c>
      <c r="F23" s="13" t="s">
        <v>52</v>
      </c>
      <c r="G23" s="14"/>
    </row>
    <row r="24" customHeight="1" spans="1:7">
      <c r="A24" s="11">
        <v>19</v>
      </c>
      <c r="B24" s="11" t="s">
        <v>8</v>
      </c>
      <c r="C24" s="11" t="s">
        <v>9</v>
      </c>
      <c r="D24" s="11" t="s">
        <v>53</v>
      </c>
      <c r="E24" s="12" t="str">
        <f t="shared" si="0"/>
        <v>女</v>
      </c>
      <c r="F24" s="13" t="s">
        <v>54</v>
      </c>
      <c r="G24" s="14"/>
    </row>
    <row r="25" customHeight="1" spans="1:7">
      <c r="A25" s="11">
        <v>19</v>
      </c>
      <c r="B25" s="11" t="s">
        <v>8</v>
      </c>
      <c r="C25" s="11" t="s">
        <v>9</v>
      </c>
      <c r="D25" s="11" t="s">
        <v>55</v>
      </c>
      <c r="E25" s="12" t="str">
        <f t="shared" si="0"/>
        <v>女</v>
      </c>
      <c r="F25" s="13" t="s">
        <v>56</v>
      </c>
      <c r="G25" s="14"/>
    </row>
    <row r="26" customHeight="1" spans="1:7">
      <c r="A26" s="11">
        <v>19</v>
      </c>
      <c r="B26" s="11" t="s">
        <v>8</v>
      </c>
      <c r="C26" s="11" t="s">
        <v>9</v>
      </c>
      <c r="D26" s="11" t="s">
        <v>57</v>
      </c>
      <c r="E26" s="12" t="str">
        <f t="shared" si="0"/>
        <v>女</v>
      </c>
      <c r="F26" s="13" t="s">
        <v>58</v>
      </c>
      <c r="G26" s="14"/>
    </row>
    <row r="27" customHeight="1" spans="1:7">
      <c r="A27" s="11">
        <v>19</v>
      </c>
      <c r="B27" s="11" t="s">
        <v>8</v>
      </c>
      <c r="C27" s="11" t="s">
        <v>9</v>
      </c>
      <c r="D27" s="11" t="s">
        <v>59</v>
      </c>
      <c r="E27" s="12" t="str">
        <f t="shared" si="0"/>
        <v>女</v>
      </c>
      <c r="F27" s="13" t="s">
        <v>60</v>
      </c>
      <c r="G27" s="14"/>
    </row>
    <row r="28" customHeight="1" spans="1:7">
      <c r="A28" s="11">
        <v>19</v>
      </c>
      <c r="B28" s="11" t="s">
        <v>8</v>
      </c>
      <c r="C28" s="11" t="s">
        <v>9</v>
      </c>
      <c r="D28" s="11" t="s">
        <v>61</v>
      </c>
      <c r="E28" s="12" t="str">
        <f t="shared" si="0"/>
        <v>女</v>
      </c>
      <c r="F28" s="13" t="s">
        <v>62</v>
      </c>
      <c r="G28" s="14"/>
    </row>
    <row r="29" customHeight="1" spans="1:7">
      <c r="A29" s="11">
        <v>19</v>
      </c>
      <c r="B29" s="11" t="s">
        <v>8</v>
      </c>
      <c r="C29" s="11" t="s">
        <v>9</v>
      </c>
      <c r="D29" s="11" t="s">
        <v>63</v>
      </c>
      <c r="E29" s="12" t="str">
        <f t="shared" si="0"/>
        <v>男</v>
      </c>
      <c r="F29" s="13" t="s">
        <v>64</v>
      </c>
      <c r="G29" s="14"/>
    </row>
    <row r="30" customHeight="1" spans="1:7">
      <c r="A30" s="11">
        <v>19</v>
      </c>
      <c r="B30" s="11" t="s">
        <v>8</v>
      </c>
      <c r="C30" s="11" t="s">
        <v>9</v>
      </c>
      <c r="D30" s="11" t="s">
        <v>65</v>
      </c>
      <c r="E30" s="12" t="str">
        <f t="shared" si="0"/>
        <v>女</v>
      </c>
      <c r="F30" s="13" t="s">
        <v>66</v>
      </c>
      <c r="G30" s="14"/>
    </row>
    <row r="31" customHeight="1" spans="1:7">
      <c r="A31" s="11">
        <v>19</v>
      </c>
      <c r="B31" s="11" t="s">
        <v>8</v>
      </c>
      <c r="C31" s="11" t="s">
        <v>9</v>
      </c>
      <c r="D31" s="11" t="s">
        <v>67</v>
      </c>
      <c r="E31" s="12" t="str">
        <f t="shared" si="0"/>
        <v>女</v>
      </c>
      <c r="F31" s="13" t="s">
        <v>68</v>
      </c>
      <c r="G31" s="14"/>
    </row>
    <row r="32" customHeight="1" spans="1:7">
      <c r="A32" s="11">
        <v>19</v>
      </c>
      <c r="B32" s="11" t="s">
        <v>8</v>
      </c>
      <c r="C32" s="11" t="s">
        <v>9</v>
      </c>
      <c r="D32" s="11" t="s">
        <v>69</v>
      </c>
      <c r="E32" s="12" t="str">
        <f t="shared" si="0"/>
        <v>女</v>
      </c>
      <c r="F32" s="13" t="s">
        <v>70</v>
      </c>
      <c r="G32" s="14"/>
    </row>
    <row r="33" customHeight="1" spans="1:7">
      <c r="A33" s="11">
        <v>19</v>
      </c>
      <c r="B33" s="11" t="s">
        <v>8</v>
      </c>
      <c r="C33" s="11" t="s">
        <v>9</v>
      </c>
      <c r="D33" s="11" t="s">
        <v>71</v>
      </c>
      <c r="E33" s="12" t="str">
        <f t="shared" si="0"/>
        <v>女</v>
      </c>
      <c r="F33" s="13" t="s">
        <v>72</v>
      </c>
      <c r="G33" s="14"/>
    </row>
    <row r="34" customHeight="1" spans="1:7">
      <c r="A34" s="11">
        <v>19</v>
      </c>
      <c r="B34" s="11" t="s">
        <v>8</v>
      </c>
      <c r="C34" s="11" t="s">
        <v>9</v>
      </c>
      <c r="D34" s="11" t="s">
        <v>73</v>
      </c>
      <c r="E34" s="12" t="str">
        <f t="shared" si="0"/>
        <v>女</v>
      </c>
      <c r="F34" s="13" t="s">
        <v>74</v>
      </c>
      <c r="G34" s="14"/>
    </row>
    <row r="35" customHeight="1" spans="1:7">
      <c r="A35" s="11">
        <v>19</v>
      </c>
      <c r="B35" s="11" t="s">
        <v>8</v>
      </c>
      <c r="C35" s="11" t="s">
        <v>9</v>
      </c>
      <c r="D35" s="11" t="s">
        <v>75</v>
      </c>
      <c r="E35" s="12" t="str">
        <f t="shared" si="0"/>
        <v>女</v>
      </c>
      <c r="F35" s="13" t="s">
        <v>76</v>
      </c>
      <c r="G35" s="14"/>
    </row>
    <row r="36" customHeight="1" spans="1:7">
      <c r="A36" s="11">
        <v>19</v>
      </c>
      <c r="B36" s="11" t="s">
        <v>8</v>
      </c>
      <c r="C36" s="11" t="s">
        <v>9</v>
      </c>
      <c r="D36" s="11" t="s">
        <v>77</v>
      </c>
      <c r="E36" s="12" t="str">
        <f t="shared" si="0"/>
        <v>女</v>
      </c>
      <c r="F36" s="13" t="s">
        <v>78</v>
      </c>
      <c r="G36" s="14"/>
    </row>
    <row r="37" customHeight="1" spans="1:7">
      <c r="A37" s="11">
        <v>19</v>
      </c>
      <c r="B37" s="11" t="s">
        <v>8</v>
      </c>
      <c r="C37" s="11" t="s">
        <v>9</v>
      </c>
      <c r="D37" s="11" t="s">
        <v>79</v>
      </c>
      <c r="E37" s="12" t="str">
        <f t="shared" ref="E37:E64" si="1">IF(MID(F37,17,1)/2=TRUNC(MID(F37,17,1)/2),"女","男")</f>
        <v>女</v>
      </c>
      <c r="F37" s="13" t="s">
        <v>80</v>
      </c>
      <c r="G37" s="14"/>
    </row>
    <row r="38" customHeight="1" spans="1:7">
      <c r="A38" s="11">
        <v>19</v>
      </c>
      <c r="B38" s="11" t="s">
        <v>8</v>
      </c>
      <c r="C38" s="11" t="s">
        <v>9</v>
      </c>
      <c r="D38" s="11" t="s">
        <v>81</v>
      </c>
      <c r="E38" s="12" t="str">
        <f t="shared" si="1"/>
        <v>女</v>
      </c>
      <c r="F38" s="13" t="s">
        <v>82</v>
      </c>
      <c r="G38" s="14"/>
    </row>
    <row r="39" customHeight="1" spans="1:7">
      <c r="A39" s="11">
        <v>19</v>
      </c>
      <c r="B39" s="11" t="s">
        <v>8</v>
      </c>
      <c r="C39" s="11" t="s">
        <v>9</v>
      </c>
      <c r="D39" s="11" t="s">
        <v>83</v>
      </c>
      <c r="E39" s="12" t="str">
        <f t="shared" si="1"/>
        <v>女</v>
      </c>
      <c r="F39" s="13" t="s">
        <v>84</v>
      </c>
      <c r="G39" s="14"/>
    </row>
    <row r="40" customHeight="1" spans="1:7">
      <c r="A40" s="11">
        <v>19</v>
      </c>
      <c r="B40" s="11" t="s">
        <v>8</v>
      </c>
      <c r="C40" s="11" t="s">
        <v>9</v>
      </c>
      <c r="D40" s="11" t="s">
        <v>85</v>
      </c>
      <c r="E40" s="12" t="str">
        <f t="shared" si="1"/>
        <v>女</v>
      </c>
      <c r="F40" s="13" t="s">
        <v>86</v>
      </c>
      <c r="G40" s="14"/>
    </row>
    <row r="41" customHeight="1" spans="1:7">
      <c r="A41" s="11">
        <v>19</v>
      </c>
      <c r="B41" s="11" t="s">
        <v>8</v>
      </c>
      <c r="C41" s="11" t="s">
        <v>9</v>
      </c>
      <c r="D41" s="11" t="s">
        <v>87</v>
      </c>
      <c r="E41" s="12" t="str">
        <f t="shared" si="1"/>
        <v>女</v>
      </c>
      <c r="F41" s="13" t="s">
        <v>88</v>
      </c>
      <c r="G41" s="14"/>
    </row>
    <row r="42" customHeight="1" spans="1:7">
      <c r="A42" s="11">
        <v>19</v>
      </c>
      <c r="B42" s="11" t="s">
        <v>8</v>
      </c>
      <c r="C42" s="11" t="s">
        <v>9</v>
      </c>
      <c r="D42" s="11" t="s">
        <v>89</v>
      </c>
      <c r="E42" s="12" t="str">
        <f t="shared" si="1"/>
        <v>女</v>
      </c>
      <c r="F42" s="13" t="s">
        <v>90</v>
      </c>
      <c r="G42" s="14"/>
    </row>
    <row r="43" customHeight="1" spans="1:7">
      <c r="A43" s="11">
        <v>19</v>
      </c>
      <c r="B43" s="11" t="s">
        <v>8</v>
      </c>
      <c r="C43" s="11" t="s">
        <v>9</v>
      </c>
      <c r="D43" s="11" t="s">
        <v>91</v>
      </c>
      <c r="E43" s="12" t="str">
        <f t="shared" si="1"/>
        <v>女</v>
      </c>
      <c r="F43" s="13" t="s">
        <v>92</v>
      </c>
      <c r="G43" s="14"/>
    </row>
    <row r="44" customHeight="1" spans="1:7">
      <c r="A44" s="11">
        <v>19</v>
      </c>
      <c r="B44" s="11" t="s">
        <v>8</v>
      </c>
      <c r="C44" s="11" t="s">
        <v>9</v>
      </c>
      <c r="D44" s="11" t="s">
        <v>93</v>
      </c>
      <c r="E44" s="12" t="str">
        <f t="shared" si="1"/>
        <v>女</v>
      </c>
      <c r="F44" s="13" t="s">
        <v>94</v>
      </c>
      <c r="G44" s="14"/>
    </row>
    <row r="45" customHeight="1" spans="1:7">
      <c r="A45" s="11">
        <v>19</v>
      </c>
      <c r="B45" s="11" t="s">
        <v>8</v>
      </c>
      <c r="C45" s="11" t="s">
        <v>9</v>
      </c>
      <c r="D45" s="11" t="s">
        <v>95</v>
      </c>
      <c r="E45" s="12" t="str">
        <f t="shared" si="1"/>
        <v>女</v>
      </c>
      <c r="F45" s="13" t="s">
        <v>96</v>
      </c>
      <c r="G45" s="14"/>
    </row>
    <row r="46" customHeight="1" spans="1:7">
      <c r="A46" s="11">
        <v>19</v>
      </c>
      <c r="B46" s="11" t="s">
        <v>8</v>
      </c>
      <c r="C46" s="11" t="s">
        <v>9</v>
      </c>
      <c r="D46" s="11" t="s">
        <v>97</v>
      </c>
      <c r="E46" s="12" t="str">
        <f t="shared" si="1"/>
        <v>女</v>
      </c>
      <c r="F46" s="13" t="s">
        <v>98</v>
      </c>
      <c r="G46" s="14"/>
    </row>
    <row r="47" customHeight="1" spans="1:7">
      <c r="A47" s="11">
        <v>19</v>
      </c>
      <c r="B47" s="11" t="s">
        <v>8</v>
      </c>
      <c r="C47" s="11" t="s">
        <v>9</v>
      </c>
      <c r="D47" s="11" t="s">
        <v>99</v>
      </c>
      <c r="E47" s="12" t="str">
        <f t="shared" si="1"/>
        <v>男</v>
      </c>
      <c r="F47" s="13" t="s">
        <v>100</v>
      </c>
      <c r="G47" s="14"/>
    </row>
    <row r="48" customHeight="1" spans="1:7">
      <c r="A48" s="11">
        <v>19</v>
      </c>
      <c r="B48" s="11" t="s">
        <v>8</v>
      </c>
      <c r="C48" s="11" t="s">
        <v>9</v>
      </c>
      <c r="D48" s="11" t="s">
        <v>101</v>
      </c>
      <c r="E48" s="12" t="str">
        <f t="shared" si="1"/>
        <v>女</v>
      </c>
      <c r="F48" s="13" t="s">
        <v>102</v>
      </c>
      <c r="G48" s="14"/>
    </row>
    <row r="49" customHeight="1" spans="1:7">
      <c r="A49" s="11">
        <v>19</v>
      </c>
      <c r="B49" s="11" t="s">
        <v>8</v>
      </c>
      <c r="C49" s="11" t="s">
        <v>9</v>
      </c>
      <c r="D49" s="11" t="s">
        <v>103</v>
      </c>
      <c r="E49" s="12" t="str">
        <f t="shared" si="1"/>
        <v>女</v>
      </c>
      <c r="F49" s="13" t="s">
        <v>104</v>
      </c>
      <c r="G49" s="14"/>
    </row>
    <row r="50" customHeight="1" spans="1:7">
      <c r="A50" s="11">
        <v>19</v>
      </c>
      <c r="B50" s="11" t="s">
        <v>8</v>
      </c>
      <c r="C50" s="11" t="s">
        <v>9</v>
      </c>
      <c r="D50" s="11" t="s">
        <v>105</v>
      </c>
      <c r="E50" s="12" t="str">
        <f t="shared" si="1"/>
        <v>女</v>
      </c>
      <c r="F50" s="13" t="s">
        <v>106</v>
      </c>
      <c r="G50" s="14"/>
    </row>
    <row r="51" customHeight="1" spans="1:7">
      <c r="A51" s="11">
        <v>19</v>
      </c>
      <c r="B51" s="11" t="s">
        <v>8</v>
      </c>
      <c r="C51" s="11" t="s">
        <v>9</v>
      </c>
      <c r="D51" s="11" t="s">
        <v>107</v>
      </c>
      <c r="E51" s="12" t="str">
        <f t="shared" si="1"/>
        <v>女</v>
      </c>
      <c r="F51" s="13" t="s">
        <v>108</v>
      </c>
      <c r="G51" s="14"/>
    </row>
    <row r="52" customHeight="1" spans="1:7">
      <c r="A52" s="11">
        <v>19</v>
      </c>
      <c r="B52" s="11" t="s">
        <v>8</v>
      </c>
      <c r="C52" s="11" t="s">
        <v>9</v>
      </c>
      <c r="D52" s="11" t="s">
        <v>109</v>
      </c>
      <c r="E52" s="12" t="str">
        <f t="shared" si="1"/>
        <v>女</v>
      </c>
      <c r="F52" s="13" t="s">
        <v>110</v>
      </c>
      <c r="G52" s="14"/>
    </row>
    <row r="53" customHeight="1" spans="1:7">
      <c r="A53" s="11">
        <v>19</v>
      </c>
      <c r="B53" s="11" t="s">
        <v>8</v>
      </c>
      <c r="C53" s="11" t="s">
        <v>9</v>
      </c>
      <c r="D53" s="11" t="s">
        <v>111</v>
      </c>
      <c r="E53" s="12" t="str">
        <f t="shared" si="1"/>
        <v>女</v>
      </c>
      <c r="F53" s="13" t="s">
        <v>112</v>
      </c>
      <c r="G53" s="14"/>
    </row>
    <row r="54" customHeight="1" spans="1:7">
      <c r="A54" s="11">
        <v>19</v>
      </c>
      <c r="B54" s="11" t="s">
        <v>8</v>
      </c>
      <c r="C54" s="11" t="s">
        <v>9</v>
      </c>
      <c r="D54" s="11" t="s">
        <v>113</v>
      </c>
      <c r="E54" s="12" t="str">
        <f t="shared" si="1"/>
        <v>女</v>
      </c>
      <c r="F54" s="13" t="s">
        <v>114</v>
      </c>
      <c r="G54" s="14"/>
    </row>
    <row r="55" customHeight="1" spans="1:7">
      <c r="A55" s="11">
        <v>19</v>
      </c>
      <c r="B55" s="11" t="s">
        <v>8</v>
      </c>
      <c r="C55" s="11" t="s">
        <v>9</v>
      </c>
      <c r="D55" s="11" t="s">
        <v>115</v>
      </c>
      <c r="E55" s="12" t="str">
        <f t="shared" si="1"/>
        <v>女</v>
      </c>
      <c r="F55" s="13" t="s">
        <v>116</v>
      </c>
      <c r="G55" s="14"/>
    </row>
    <row r="56" customHeight="1" spans="1:7">
      <c r="A56" s="11">
        <v>19</v>
      </c>
      <c r="B56" s="11" t="s">
        <v>8</v>
      </c>
      <c r="C56" s="11" t="s">
        <v>9</v>
      </c>
      <c r="D56" s="11" t="s">
        <v>117</v>
      </c>
      <c r="E56" s="12" t="str">
        <f t="shared" si="1"/>
        <v>女</v>
      </c>
      <c r="F56" s="13" t="s">
        <v>118</v>
      </c>
      <c r="G56" s="14"/>
    </row>
    <row r="57" customHeight="1" spans="1:7">
      <c r="A57" s="11">
        <v>19</v>
      </c>
      <c r="B57" s="11" t="s">
        <v>8</v>
      </c>
      <c r="C57" s="11" t="s">
        <v>9</v>
      </c>
      <c r="D57" s="11" t="s">
        <v>119</v>
      </c>
      <c r="E57" s="12" t="str">
        <f t="shared" si="1"/>
        <v>女</v>
      </c>
      <c r="F57" s="13" t="s">
        <v>120</v>
      </c>
      <c r="G57" s="14"/>
    </row>
    <row r="58" customHeight="1" spans="1:7">
      <c r="A58" s="11">
        <v>19</v>
      </c>
      <c r="B58" s="11" t="s">
        <v>8</v>
      </c>
      <c r="C58" s="11" t="s">
        <v>9</v>
      </c>
      <c r="D58" s="11" t="s">
        <v>121</v>
      </c>
      <c r="E58" s="12" t="str">
        <f t="shared" si="1"/>
        <v>女</v>
      </c>
      <c r="F58" s="13" t="s">
        <v>122</v>
      </c>
      <c r="G58" s="14"/>
    </row>
    <row r="59" customHeight="1" spans="1:7">
      <c r="A59" s="11">
        <v>19</v>
      </c>
      <c r="B59" s="11" t="s">
        <v>8</v>
      </c>
      <c r="C59" s="11" t="s">
        <v>9</v>
      </c>
      <c r="D59" s="11" t="s">
        <v>123</v>
      </c>
      <c r="E59" s="12" t="str">
        <f t="shared" si="1"/>
        <v>女</v>
      </c>
      <c r="F59" s="13" t="s">
        <v>124</v>
      </c>
      <c r="G59" s="14"/>
    </row>
    <row r="60" customHeight="1" spans="1:7">
      <c r="A60" s="11">
        <v>19</v>
      </c>
      <c r="B60" s="11" t="s">
        <v>8</v>
      </c>
      <c r="C60" s="11" t="s">
        <v>9</v>
      </c>
      <c r="D60" s="11" t="s">
        <v>125</v>
      </c>
      <c r="E60" s="12" t="str">
        <f t="shared" si="1"/>
        <v>女</v>
      </c>
      <c r="F60" s="13" t="s">
        <v>126</v>
      </c>
      <c r="G60" s="14"/>
    </row>
    <row r="61" customHeight="1" spans="1:7">
      <c r="A61" s="11">
        <v>19</v>
      </c>
      <c r="B61" s="11" t="s">
        <v>8</v>
      </c>
      <c r="C61" s="11" t="s">
        <v>9</v>
      </c>
      <c r="D61" s="11" t="s">
        <v>127</v>
      </c>
      <c r="E61" s="12" t="str">
        <f t="shared" si="1"/>
        <v>女</v>
      </c>
      <c r="F61" s="13" t="s">
        <v>128</v>
      </c>
      <c r="G61" s="14"/>
    </row>
    <row r="62" customHeight="1" spans="1:7">
      <c r="A62" s="11">
        <v>19</v>
      </c>
      <c r="B62" s="11" t="s">
        <v>8</v>
      </c>
      <c r="C62" s="11" t="s">
        <v>9</v>
      </c>
      <c r="D62" s="11" t="s">
        <v>129</v>
      </c>
      <c r="E62" s="12" t="str">
        <f t="shared" si="1"/>
        <v>女</v>
      </c>
      <c r="F62" s="13" t="s">
        <v>130</v>
      </c>
      <c r="G62" s="14"/>
    </row>
    <row r="63" customHeight="1" spans="1:7">
      <c r="A63" s="11">
        <v>19</v>
      </c>
      <c r="B63" s="11" t="s">
        <v>8</v>
      </c>
      <c r="C63" s="11" t="s">
        <v>9</v>
      </c>
      <c r="D63" s="11" t="s">
        <v>131</v>
      </c>
      <c r="E63" s="12" t="str">
        <f t="shared" si="1"/>
        <v>女</v>
      </c>
      <c r="F63" s="13" t="s">
        <v>132</v>
      </c>
      <c r="G63" s="14"/>
    </row>
    <row r="64" customHeight="1" spans="1:7">
      <c r="A64" s="11">
        <v>19</v>
      </c>
      <c r="B64" s="11" t="s">
        <v>8</v>
      </c>
      <c r="C64" s="11" t="s">
        <v>9</v>
      </c>
      <c r="D64" s="11" t="s">
        <v>133</v>
      </c>
      <c r="E64" s="12" t="str">
        <f t="shared" si="1"/>
        <v>女</v>
      </c>
      <c r="F64" s="13" t="s">
        <v>134</v>
      </c>
      <c r="G64" s="14"/>
    </row>
    <row r="65" customHeight="1" spans="1:7">
      <c r="A65" s="16">
        <v>19</v>
      </c>
      <c r="B65" s="16" t="s">
        <v>8</v>
      </c>
      <c r="C65" s="16" t="s">
        <v>9</v>
      </c>
      <c r="D65" s="16" t="s">
        <v>135</v>
      </c>
      <c r="E65" s="17" t="s">
        <v>136</v>
      </c>
      <c r="F65" s="18" t="s">
        <v>137</v>
      </c>
      <c r="G65" s="19"/>
    </row>
    <row r="66" customHeight="1" spans="1:7">
      <c r="A66" s="20">
        <v>4</v>
      </c>
      <c r="B66" s="20" t="s">
        <v>138</v>
      </c>
      <c r="C66" s="20" t="s">
        <v>139</v>
      </c>
      <c r="D66" s="20" t="s">
        <v>140</v>
      </c>
      <c r="E66" s="21" t="str">
        <f t="shared" ref="E66:E129" si="2">IF(MID(F66,17,1)/2=TRUNC(MID(F66,17,1)/2),"女","男")</f>
        <v>女</v>
      </c>
      <c r="F66" s="22" t="s">
        <v>141</v>
      </c>
      <c r="G66" s="23" t="s">
        <v>142</v>
      </c>
    </row>
    <row r="67" customHeight="1" spans="1:7">
      <c r="A67" s="11">
        <v>4</v>
      </c>
      <c r="B67" s="11" t="s">
        <v>138</v>
      </c>
      <c r="C67" s="11" t="s">
        <v>139</v>
      </c>
      <c r="D67" s="11" t="s">
        <v>143</v>
      </c>
      <c r="E67" s="12" t="str">
        <f t="shared" si="2"/>
        <v>女</v>
      </c>
      <c r="F67" s="13" t="s">
        <v>144</v>
      </c>
      <c r="G67" s="23"/>
    </row>
    <row r="68" customHeight="1" spans="1:7">
      <c r="A68" s="11">
        <v>4</v>
      </c>
      <c r="B68" s="11" t="s">
        <v>138</v>
      </c>
      <c r="C68" s="11" t="s">
        <v>139</v>
      </c>
      <c r="D68" s="11" t="s">
        <v>145</v>
      </c>
      <c r="E68" s="12" t="str">
        <f t="shared" si="2"/>
        <v>女</v>
      </c>
      <c r="F68" s="13" t="s">
        <v>146</v>
      </c>
      <c r="G68" s="23"/>
    </row>
    <row r="69" customHeight="1" spans="1:7">
      <c r="A69" s="11">
        <v>4</v>
      </c>
      <c r="B69" s="11" t="s">
        <v>138</v>
      </c>
      <c r="C69" s="11" t="s">
        <v>139</v>
      </c>
      <c r="D69" s="11" t="s">
        <v>147</v>
      </c>
      <c r="E69" s="12" t="str">
        <f t="shared" si="2"/>
        <v>女</v>
      </c>
      <c r="F69" s="13" t="s">
        <v>148</v>
      </c>
      <c r="G69" s="23"/>
    </row>
    <row r="70" customHeight="1" spans="1:7">
      <c r="A70" s="11">
        <v>4</v>
      </c>
      <c r="B70" s="11" t="s">
        <v>138</v>
      </c>
      <c r="C70" s="11" t="s">
        <v>139</v>
      </c>
      <c r="D70" s="24" t="s">
        <v>149</v>
      </c>
      <c r="E70" s="12" t="str">
        <f t="shared" si="2"/>
        <v>女</v>
      </c>
      <c r="F70" s="13" t="s">
        <v>150</v>
      </c>
      <c r="G70" s="23"/>
    </row>
    <row r="71" customHeight="1" spans="1:7">
      <c r="A71" s="11">
        <v>4</v>
      </c>
      <c r="B71" s="11" t="s">
        <v>138</v>
      </c>
      <c r="C71" s="11" t="s">
        <v>139</v>
      </c>
      <c r="D71" s="11" t="s">
        <v>151</v>
      </c>
      <c r="E71" s="12" t="str">
        <f t="shared" si="2"/>
        <v>女</v>
      </c>
      <c r="F71" s="13" t="s">
        <v>152</v>
      </c>
      <c r="G71" s="23"/>
    </row>
    <row r="72" customHeight="1" spans="1:7">
      <c r="A72" s="11">
        <v>4</v>
      </c>
      <c r="B72" s="11" t="s">
        <v>138</v>
      </c>
      <c r="C72" s="11" t="s">
        <v>139</v>
      </c>
      <c r="D72" s="24" t="s">
        <v>153</v>
      </c>
      <c r="E72" s="12" t="str">
        <f t="shared" si="2"/>
        <v>女</v>
      </c>
      <c r="F72" s="13" t="s">
        <v>154</v>
      </c>
      <c r="G72" s="23"/>
    </row>
    <row r="73" customHeight="1" spans="1:7">
      <c r="A73" s="11">
        <v>4</v>
      </c>
      <c r="B73" s="11" t="s">
        <v>138</v>
      </c>
      <c r="C73" s="11" t="s">
        <v>139</v>
      </c>
      <c r="D73" s="11" t="s">
        <v>155</v>
      </c>
      <c r="E73" s="12" t="str">
        <f t="shared" si="2"/>
        <v>女</v>
      </c>
      <c r="F73" s="13" t="s">
        <v>156</v>
      </c>
      <c r="G73" s="23"/>
    </row>
    <row r="74" customHeight="1" spans="1:7">
      <c r="A74" s="11">
        <v>4</v>
      </c>
      <c r="B74" s="11" t="s">
        <v>138</v>
      </c>
      <c r="C74" s="11" t="s">
        <v>139</v>
      </c>
      <c r="D74" s="11" t="s">
        <v>157</v>
      </c>
      <c r="E74" s="12" t="str">
        <f t="shared" si="2"/>
        <v>女</v>
      </c>
      <c r="F74" s="13" t="s">
        <v>158</v>
      </c>
      <c r="G74" s="23"/>
    </row>
    <row r="75" customHeight="1" spans="1:7">
      <c r="A75" s="11">
        <v>4</v>
      </c>
      <c r="B75" s="11" t="s">
        <v>138</v>
      </c>
      <c r="C75" s="11" t="s">
        <v>139</v>
      </c>
      <c r="D75" s="11" t="s">
        <v>159</v>
      </c>
      <c r="E75" s="12" t="str">
        <f t="shared" si="2"/>
        <v>女</v>
      </c>
      <c r="F75" s="13" t="s">
        <v>160</v>
      </c>
      <c r="G75" s="23"/>
    </row>
    <row r="76" customHeight="1" spans="1:7">
      <c r="A76" s="11">
        <v>4</v>
      </c>
      <c r="B76" s="11" t="s">
        <v>138</v>
      </c>
      <c r="C76" s="11" t="s">
        <v>139</v>
      </c>
      <c r="D76" s="11" t="s">
        <v>161</v>
      </c>
      <c r="E76" s="12" t="str">
        <f t="shared" si="2"/>
        <v>女</v>
      </c>
      <c r="F76" s="13" t="s">
        <v>162</v>
      </c>
      <c r="G76" s="23"/>
    </row>
    <row r="77" customHeight="1" spans="1:7">
      <c r="A77" s="11">
        <v>4</v>
      </c>
      <c r="B77" s="11" t="s">
        <v>138</v>
      </c>
      <c r="C77" s="11" t="s">
        <v>139</v>
      </c>
      <c r="D77" s="11" t="s">
        <v>163</v>
      </c>
      <c r="E77" s="12" t="str">
        <f t="shared" si="2"/>
        <v>女</v>
      </c>
      <c r="F77" s="13" t="s">
        <v>164</v>
      </c>
      <c r="G77" s="23"/>
    </row>
    <row r="78" customHeight="1" spans="1:7">
      <c r="A78" s="11">
        <v>4</v>
      </c>
      <c r="B78" s="11" t="s">
        <v>138</v>
      </c>
      <c r="C78" s="11" t="s">
        <v>139</v>
      </c>
      <c r="D78" s="11" t="s">
        <v>165</v>
      </c>
      <c r="E78" s="12" t="str">
        <f t="shared" si="2"/>
        <v>男</v>
      </c>
      <c r="F78" s="13" t="s">
        <v>166</v>
      </c>
      <c r="G78" s="23"/>
    </row>
    <row r="79" customHeight="1" spans="1:7">
      <c r="A79" s="11">
        <v>4</v>
      </c>
      <c r="B79" s="11" t="s">
        <v>138</v>
      </c>
      <c r="C79" s="11" t="s">
        <v>139</v>
      </c>
      <c r="D79" s="24" t="s">
        <v>167</v>
      </c>
      <c r="E79" s="12" t="str">
        <f t="shared" si="2"/>
        <v>女</v>
      </c>
      <c r="F79" s="13" t="s">
        <v>168</v>
      </c>
      <c r="G79" s="23"/>
    </row>
    <row r="80" customHeight="1" spans="1:7">
      <c r="A80" s="11">
        <v>4</v>
      </c>
      <c r="B80" s="11" t="s">
        <v>138</v>
      </c>
      <c r="C80" s="11" t="s">
        <v>139</v>
      </c>
      <c r="D80" s="11" t="s">
        <v>169</v>
      </c>
      <c r="E80" s="12" t="str">
        <f t="shared" si="2"/>
        <v>女</v>
      </c>
      <c r="F80" s="13" t="s">
        <v>170</v>
      </c>
      <c r="G80" s="23"/>
    </row>
    <row r="81" customHeight="1" spans="1:7">
      <c r="A81" s="11">
        <v>4</v>
      </c>
      <c r="B81" s="11" t="s">
        <v>138</v>
      </c>
      <c r="C81" s="11" t="s">
        <v>139</v>
      </c>
      <c r="D81" s="11" t="s">
        <v>171</v>
      </c>
      <c r="E81" s="12" t="str">
        <f t="shared" si="2"/>
        <v>女</v>
      </c>
      <c r="F81" s="13" t="s">
        <v>172</v>
      </c>
      <c r="G81" s="23"/>
    </row>
    <row r="82" customHeight="1" spans="1:7">
      <c r="A82" s="11">
        <v>4</v>
      </c>
      <c r="B82" s="11" t="s">
        <v>138</v>
      </c>
      <c r="C82" s="11" t="s">
        <v>139</v>
      </c>
      <c r="D82" s="11" t="s">
        <v>173</v>
      </c>
      <c r="E82" s="12" t="str">
        <f t="shared" si="2"/>
        <v>女</v>
      </c>
      <c r="F82" s="13" t="s">
        <v>174</v>
      </c>
      <c r="G82" s="23"/>
    </row>
    <row r="83" customHeight="1" spans="1:7">
      <c r="A83" s="11">
        <v>4</v>
      </c>
      <c r="B83" s="11" t="s">
        <v>138</v>
      </c>
      <c r="C83" s="11" t="s">
        <v>139</v>
      </c>
      <c r="D83" s="11" t="s">
        <v>175</v>
      </c>
      <c r="E83" s="12" t="str">
        <f t="shared" si="2"/>
        <v>女</v>
      </c>
      <c r="F83" s="13" t="s">
        <v>176</v>
      </c>
      <c r="G83" s="23"/>
    </row>
    <row r="84" customHeight="1" spans="1:7">
      <c r="A84" s="11">
        <v>4</v>
      </c>
      <c r="B84" s="11" t="s">
        <v>138</v>
      </c>
      <c r="C84" s="11" t="s">
        <v>139</v>
      </c>
      <c r="D84" s="11" t="s">
        <v>177</v>
      </c>
      <c r="E84" s="12" t="str">
        <f t="shared" si="2"/>
        <v>女</v>
      </c>
      <c r="F84" s="13" t="s">
        <v>178</v>
      </c>
      <c r="G84" s="23"/>
    </row>
    <row r="85" customHeight="1" spans="1:7">
      <c r="A85" s="11">
        <v>4</v>
      </c>
      <c r="B85" s="11" t="s">
        <v>138</v>
      </c>
      <c r="C85" s="11" t="s">
        <v>139</v>
      </c>
      <c r="D85" s="11" t="s">
        <v>179</v>
      </c>
      <c r="E85" s="12" t="str">
        <f t="shared" si="2"/>
        <v>女</v>
      </c>
      <c r="F85" s="13" t="s">
        <v>180</v>
      </c>
      <c r="G85" s="23"/>
    </row>
    <row r="86" customHeight="1" spans="1:7">
      <c r="A86" s="11">
        <v>4</v>
      </c>
      <c r="B86" s="11" t="s">
        <v>138</v>
      </c>
      <c r="C86" s="11" t="s">
        <v>139</v>
      </c>
      <c r="D86" s="11" t="s">
        <v>181</v>
      </c>
      <c r="E86" s="12" t="str">
        <f t="shared" si="2"/>
        <v>女</v>
      </c>
      <c r="F86" s="13" t="s">
        <v>182</v>
      </c>
      <c r="G86" s="23"/>
    </row>
    <row r="87" customHeight="1" spans="1:7">
      <c r="A87" s="11">
        <v>4</v>
      </c>
      <c r="B87" s="11" t="s">
        <v>138</v>
      </c>
      <c r="C87" s="11" t="s">
        <v>139</v>
      </c>
      <c r="D87" s="11" t="s">
        <v>183</v>
      </c>
      <c r="E87" s="12" t="str">
        <f t="shared" si="2"/>
        <v>女</v>
      </c>
      <c r="F87" s="13" t="s">
        <v>184</v>
      </c>
      <c r="G87" s="23"/>
    </row>
    <row r="88" customHeight="1" spans="1:7">
      <c r="A88" s="11">
        <v>4</v>
      </c>
      <c r="B88" s="11" t="s">
        <v>138</v>
      </c>
      <c r="C88" s="11" t="s">
        <v>139</v>
      </c>
      <c r="D88" s="11" t="s">
        <v>185</v>
      </c>
      <c r="E88" s="12" t="str">
        <f t="shared" si="2"/>
        <v>女</v>
      </c>
      <c r="F88" s="13" t="s">
        <v>186</v>
      </c>
      <c r="G88" s="23"/>
    </row>
    <row r="89" customHeight="1" spans="1:7">
      <c r="A89" s="11">
        <v>4</v>
      </c>
      <c r="B89" s="11" t="s">
        <v>138</v>
      </c>
      <c r="C89" s="11" t="s">
        <v>139</v>
      </c>
      <c r="D89" s="11" t="s">
        <v>187</v>
      </c>
      <c r="E89" s="12" t="str">
        <f t="shared" si="2"/>
        <v>女</v>
      </c>
      <c r="F89" s="13" t="s">
        <v>188</v>
      </c>
      <c r="G89" s="23"/>
    </row>
    <row r="90" customHeight="1" spans="1:7">
      <c r="A90" s="11">
        <v>4</v>
      </c>
      <c r="B90" s="11" t="s">
        <v>138</v>
      </c>
      <c r="C90" s="11" t="s">
        <v>139</v>
      </c>
      <c r="D90" s="11" t="s">
        <v>189</v>
      </c>
      <c r="E90" s="12" t="str">
        <f t="shared" si="2"/>
        <v>女</v>
      </c>
      <c r="F90" s="13" t="s">
        <v>190</v>
      </c>
      <c r="G90" s="23"/>
    </row>
    <row r="91" customHeight="1" spans="1:7">
      <c r="A91" s="11">
        <v>4</v>
      </c>
      <c r="B91" s="11" t="s">
        <v>138</v>
      </c>
      <c r="C91" s="11" t="s">
        <v>139</v>
      </c>
      <c r="D91" s="11" t="s">
        <v>191</v>
      </c>
      <c r="E91" s="12" t="str">
        <f t="shared" si="2"/>
        <v>女</v>
      </c>
      <c r="F91" s="13" t="s">
        <v>192</v>
      </c>
      <c r="G91" s="23"/>
    </row>
    <row r="92" customHeight="1" spans="1:7">
      <c r="A92" s="11">
        <v>4</v>
      </c>
      <c r="B92" s="11" t="s">
        <v>138</v>
      </c>
      <c r="C92" s="11" t="s">
        <v>139</v>
      </c>
      <c r="D92" s="11" t="s">
        <v>193</v>
      </c>
      <c r="E92" s="12" t="str">
        <f t="shared" si="2"/>
        <v>女</v>
      </c>
      <c r="F92" s="13" t="s">
        <v>194</v>
      </c>
      <c r="G92" s="23"/>
    </row>
    <row r="93" customHeight="1" spans="1:7">
      <c r="A93" s="11">
        <v>4</v>
      </c>
      <c r="B93" s="11" t="s">
        <v>138</v>
      </c>
      <c r="C93" s="11" t="s">
        <v>139</v>
      </c>
      <c r="D93" s="11" t="s">
        <v>195</v>
      </c>
      <c r="E93" s="12" t="str">
        <f t="shared" si="2"/>
        <v>女</v>
      </c>
      <c r="F93" s="13" t="s">
        <v>196</v>
      </c>
      <c r="G93" s="23"/>
    </row>
    <row r="94" customHeight="1" spans="1:7">
      <c r="A94" s="11">
        <v>4</v>
      </c>
      <c r="B94" s="11" t="s">
        <v>138</v>
      </c>
      <c r="C94" s="11" t="s">
        <v>139</v>
      </c>
      <c r="D94" s="11" t="s">
        <v>197</v>
      </c>
      <c r="E94" s="12" t="str">
        <f t="shared" si="2"/>
        <v>男</v>
      </c>
      <c r="F94" s="13" t="s">
        <v>198</v>
      </c>
      <c r="G94" s="23"/>
    </row>
    <row r="95" customHeight="1" spans="1:7">
      <c r="A95" s="11">
        <v>4</v>
      </c>
      <c r="B95" s="11" t="s">
        <v>138</v>
      </c>
      <c r="C95" s="11" t="s">
        <v>139</v>
      </c>
      <c r="D95" s="11" t="s">
        <v>199</v>
      </c>
      <c r="E95" s="12" t="str">
        <f t="shared" si="2"/>
        <v>女</v>
      </c>
      <c r="F95" s="13" t="s">
        <v>200</v>
      </c>
      <c r="G95" s="23"/>
    </row>
    <row r="96" customHeight="1" spans="1:7">
      <c r="A96" s="11">
        <v>4</v>
      </c>
      <c r="B96" s="11" t="s">
        <v>138</v>
      </c>
      <c r="C96" s="11" t="s">
        <v>139</v>
      </c>
      <c r="D96" s="11" t="s">
        <v>201</v>
      </c>
      <c r="E96" s="12" t="str">
        <f t="shared" si="2"/>
        <v>女</v>
      </c>
      <c r="F96" s="13" t="s">
        <v>202</v>
      </c>
      <c r="G96" s="23"/>
    </row>
    <row r="97" customHeight="1" spans="1:7">
      <c r="A97" s="11">
        <v>4</v>
      </c>
      <c r="B97" s="11" t="s">
        <v>138</v>
      </c>
      <c r="C97" s="11" t="s">
        <v>139</v>
      </c>
      <c r="D97" s="11" t="s">
        <v>203</v>
      </c>
      <c r="E97" s="12" t="str">
        <f t="shared" si="2"/>
        <v>女</v>
      </c>
      <c r="F97" s="13" t="s">
        <v>204</v>
      </c>
      <c r="G97" s="23"/>
    </row>
    <row r="98" customHeight="1" spans="1:7">
      <c r="A98" s="11">
        <v>4</v>
      </c>
      <c r="B98" s="11" t="s">
        <v>138</v>
      </c>
      <c r="C98" s="11" t="s">
        <v>139</v>
      </c>
      <c r="D98" s="11" t="s">
        <v>205</v>
      </c>
      <c r="E98" s="12" t="str">
        <f t="shared" si="2"/>
        <v>女</v>
      </c>
      <c r="F98" s="13" t="s">
        <v>206</v>
      </c>
      <c r="G98" s="23"/>
    </row>
    <row r="99" customHeight="1" spans="1:7">
      <c r="A99" s="11">
        <v>4</v>
      </c>
      <c r="B99" s="11" t="s">
        <v>138</v>
      </c>
      <c r="C99" s="11" t="s">
        <v>139</v>
      </c>
      <c r="D99" s="11" t="s">
        <v>207</v>
      </c>
      <c r="E99" s="12" t="str">
        <f t="shared" si="2"/>
        <v>女</v>
      </c>
      <c r="F99" s="13" t="s">
        <v>208</v>
      </c>
      <c r="G99" s="23"/>
    </row>
    <row r="100" customHeight="1" spans="1:7">
      <c r="A100" s="11">
        <v>4</v>
      </c>
      <c r="B100" s="11" t="s">
        <v>138</v>
      </c>
      <c r="C100" s="11" t="s">
        <v>139</v>
      </c>
      <c r="D100" s="11" t="s">
        <v>209</v>
      </c>
      <c r="E100" s="12" t="str">
        <f t="shared" si="2"/>
        <v>女</v>
      </c>
      <c r="F100" s="13" t="s">
        <v>210</v>
      </c>
      <c r="G100" s="23"/>
    </row>
    <row r="101" customHeight="1" spans="1:7">
      <c r="A101" s="11">
        <v>4</v>
      </c>
      <c r="B101" s="11" t="s">
        <v>138</v>
      </c>
      <c r="C101" s="11" t="s">
        <v>139</v>
      </c>
      <c r="D101" s="11" t="s">
        <v>211</v>
      </c>
      <c r="E101" s="12" t="str">
        <f t="shared" si="2"/>
        <v>女</v>
      </c>
      <c r="F101" s="13" t="s">
        <v>212</v>
      </c>
      <c r="G101" s="23"/>
    </row>
    <row r="102" customHeight="1" spans="1:7">
      <c r="A102" s="11">
        <v>4</v>
      </c>
      <c r="B102" s="11" t="s">
        <v>138</v>
      </c>
      <c r="C102" s="11" t="s">
        <v>139</v>
      </c>
      <c r="D102" s="11" t="s">
        <v>213</v>
      </c>
      <c r="E102" s="12" t="str">
        <f t="shared" si="2"/>
        <v>女</v>
      </c>
      <c r="F102" s="13" t="s">
        <v>214</v>
      </c>
      <c r="G102" s="23"/>
    </row>
    <row r="103" customHeight="1" spans="1:7">
      <c r="A103" s="11">
        <v>4</v>
      </c>
      <c r="B103" s="11" t="s">
        <v>138</v>
      </c>
      <c r="C103" s="11" t="s">
        <v>139</v>
      </c>
      <c r="D103" s="11" t="s">
        <v>215</v>
      </c>
      <c r="E103" s="12" t="str">
        <f t="shared" si="2"/>
        <v>男</v>
      </c>
      <c r="F103" s="13" t="s">
        <v>216</v>
      </c>
      <c r="G103" s="23"/>
    </row>
    <row r="104" customHeight="1" spans="1:7">
      <c r="A104" s="11">
        <v>4</v>
      </c>
      <c r="B104" s="11" t="s">
        <v>138</v>
      </c>
      <c r="C104" s="11" t="s">
        <v>139</v>
      </c>
      <c r="D104" s="11" t="s">
        <v>217</v>
      </c>
      <c r="E104" s="12" t="str">
        <f t="shared" si="2"/>
        <v>女</v>
      </c>
      <c r="F104" s="13" t="s">
        <v>218</v>
      </c>
      <c r="G104" s="23"/>
    </row>
    <row r="105" customHeight="1" spans="1:7">
      <c r="A105" s="11">
        <v>4</v>
      </c>
      <c r="B105" s="11" t="s">
        <v>138</v>
      </c>
      <c r="C105" s="11" t="s">
        <v>139</v>
      </c>
      <c r="D105" s="11" t="s">
        <v>219</v>
      </c>
      <c r="E105" s="12" t="str">
        <f t="shared" si="2"/>
        <v>女</v>
      </c>
      <c r="F105" s="13" t="s">
        <v>220</v>
      </c>
      <c r="G105" s="23"/>
    </row>
    <row r="106" customHeight="1" spans="1:7">
      <c r="A106" s="11">
        <v>4</v>
      </c>
      <c r="B106" s="11" t="s">
        <v>138</v>
      </c>
      <c r="C106" s="11" t="s">
        <v>139</v>
      </c>
      <c r="D106" s="11" t="s">
        <v>221</v>
      </c>
      <c r="E106" s="12" t="str">
        <f t="shared" si="2"/>
        <v>女</v>
      </c>
      <c r="F106" s="13" t="s">
        <v>222</v>
      </c>
      <c r="G106" s="23"/>
    </row>
    <row r="107" customHeight="1" spans="1:7">
      <c r="A107" s="11">
        <v>4</v>
      </c>
      <c r="B107" s="11" t="s">
        <v>138</v>
      </c>
      <c r="C107" s="11" t="s">
        <v>139</v>
      </c>
      <c r="D107" s="11" t="s">
        <v>223</v>
      </c>
      <c r="E107" s="12" t="str">
        <f t="shared" si="2"/>
        <v>女</v>
      </c>
      <c r="F107" s="13" t="s">
        <v>224</v>
      </c>
      <c r="G107" s="23"/>
    </row>
    <row r="108" customHeight="1" spans="1:7">
      <c r="A108" s="11">
        <v>4</v>
      </c>
      <c r="B108" s="11" t="s">
        <v>138</v>
      </c>
      <c r="C108" s="11" t="s">
        <v>139</v>
      </c>
      <c r="D108" s="11" t="s">
        <v>225</v>
      </c>
      <c r="E108" s="12" t="str">
        <f t="shared" si="2"/>
        <v>女</v>
      </c>
      <c r="F108" s="13" t="s">
        <v>226</v>
      </c>
      <c r="G108" s="23"/>
    </row>
    <row r="109" customHeight="1" spans="1:7">
      <c r="A109" s="11">
        <v>4</v>
      </c>
      <c r="B109" s="11" t="s">
        <v>138</v>
      </c>
      <c r="C109" s="11" t="s">
        <v>139</v>
      </c>
      <c r="D109" s="11" t="s">
        <v>227</v>
      </c>
      <c r="E109" s="12" t="str">
        <f t="shared" si="2"/>
        <v>女</v>
      </c>
      <c r="F109" s="13" t="s">
        <v>228</v>
      </c>
      <c r="G109" s="23"/>
    </row>
    <row r="110" customHeight="1" spans="1:7">
      <c r="A110" s="11">
        <v>4</v>
      </c>
      <c r="B110" s="11" t="s">
        <v>138</v>
      </c>
      <c r="C110" s="11" t="s">
        <v>139</v>
      </c>
      <c r="D110" s="11" t="s">
        <v>229</v>
      </c>
      <c r="E110" s="12" t="str">
        <f t="shared" si="2"/>
        <v>女</v>
      </c>
      <c r="F110" s="13" t="s">
        <v>230</v>
      </c>
      <c r="G110" s="23"/>
    </row>
    <row r="111" customHeight="1" spans="1:7">
      <c r="A111" s="11">
        <v>4</v>
      </c>
      <c r="B111" s="11" t="s">
        <v>138</v>
      </c>
      <c r="C111" s="11" t="s">
        <v>139</v>
      </c>
      <c r="D111" s="11" t="s">
        <v>231</v>
      </c>
      <c r="E111" s="12" t="str">
        <f t="shared" si="2"/>
        <v>男</v>
      </c>
      <c r="F111" s="13" t="s">
        <v>232</v>
      </c>
      <c r="G111" s="23"/>
    </row>
    <row r="112" customHeight="1" spans="1:7">
      <c r="A112" s="11">
        <v>4</v>
      </c>
      <c r="B112" s="11" t="s">
        <v>138</v>
      </c>
      <c r="C112" s="11" t="s">
        <v>139</v>
      </c>
      <c r="D112" s="11" t="s">
        <v>233</v>
      </c>
      <c r="E112" s="12" t="str">
        <f t="shared" si="2"/>
        <v>女</v>
      </c>
      <c r="F112" s="13" t="s">
        <v>234</v>
      </c>
      <c r="G112" s="23"/>
    </row>
    <row r="113" customHeight="1" spans="1:7">
      <c r="A113" s="11">
        <v>4</v>
      </c>
      <c r="B113" s="11" t="s">
        <v>138</v>
      </c>
      <c r="C113" s="11" t="s">
        <v>139</v>
      </c>
      <c r="D113" s="11" t="s">
        <v>235</v>
      </c>
      <c r="E113" s="12" t="str">
        <f t="shared" si="2"/>
        <v>女</v>
      </c>
      <c r="F113" s="13" t="s">
        <v>236</v>
      </c>
      <c r="G113" s="23"/>
    </row>
    <row r="114" customHeight="1" spans="1:7">
      <c r="A114" s="11">
        <v>4</v>
      </c>
      <c r="B114" s="11" t="s">
        <v>138</v>
      </c>
      <c r="C114" s="11" t="s">
        <v>139</v>
      </c>
      <c r="D114" s="11" t="s">
        <v>237</v>
      </c>
      <c r="E114" s="12" t="str">
        <f t="shared" si="2"/>
        <v>女</v>
      </c>
      <c r="F114" s="13" t="s">
        <v>238</v>
      </c>
      <c r="G114" s="23"/>
    </row>
    <row r="115" customHeight="1" spans="1:7">
      <c r="A115" s="11">
        <v>4</v>
      </c>
      <c r="B115" s="11" t="s">
        <v>138</v>
      </c>
      <c r="C115" s="11" t="s">
        <v>139</v>
      </c>
      <c r="D115" s="11" t="s">
        <v>239</v>
      </c>
      <c r="E115" s="12" t="str">
        <f t="shared" si="2"/>
        <v>女</v>
      </c>
      <c r="F115" s="13" t="s">
        <v>240</v>
      </c>
      <c r="G115" s="23"/>
    </row>
    <row r="116" customHeight="1" spans="1:7">
      <c r="A116" s="11">
        <v>4</v>
      </c>
      <c r="B116" s="11" t="s">
        <v>138</v>
      </c>
      <c r="C116" s="11" t="s">
        <v>139</v>
      </c>
      <c r="D116" s="11" t="s">
        <v>241</v>
      </c>
      <c r="E116" s="12" t="str">
        <f t="shared" si="2"/>
        <v>女</v>
      </c>
      <c r="F116" s="13" t="s">
        <v>242</v>
      </c>
      <c r="G116" s="23"/>
    </row>
    <row r="117" customHeight="1" spans="1:7">
      <c r="A117" s="11">
        <v>4</v>
      </c>
      <c r="B117" s="11" t="s">
        <v>138</v>
      </c>
      <c r="C117" s="11" t="s">
        <v>139</v>
      </c>
      <c r="D117" s="11" t="s">
        <v>243</v>
      </c>
      <c r="E117" s="12" t="str">
        <f t="shared" si="2"/>
        <v>女</v>
      </c>
      <c r="F117" s="13" t="s">
        <v>244</v>
      </c>
      <c r="G117" s="23"/>
    </row>
    <row r="118" customHeight="1" spans="1:7">
      <c r="A118" s="11">
        <v>4</v>
      </c>
      <c r="B118" s="11" t="s">
        <v>138</v>
      </c>
      <c r="C118" s="11" t="s">
        <v>139</v>
      </c>
      <c r="D118" s="11" t="s">
        <v>245</v>
      </c>
      <c r="E118" s="12" t="str">
        <f t="shared" si="2"/>
        <v>女</v>
      </c>
      <c r="F118" s="13" t="s">
        <v>246</v>
      </c>
      <c r="G118" s="23"/>
    </row>
    <row r="119" customHeight="1" spans="1:7">
      <c r="A119" s="11">
        <v>4</v>
      </c>
      <c r="B119" s="11" t="s">
        <v>138</v>
      </c>
      <c r="C119" s="11" t="s">
        <v>139</v>
      </c>
      <c r="D119" s="11" t="s">
        <v>247</v>
      </c>
      <c r="E119" s="12" t="str">
        <f t="shared" si="2"/>
        <v>女</v>
      </c>
      <c r="F119" s="13" t="s">
        <v>248</v>
      </c>
      <c r="G119" s="23"/>
    </row>
    <row r="120" customHeight="1" spans="1:7">
      <c r="A120" s="11">
        <v>4</v>
      </c>
      <c r="B120" s="11" t="s">
        <v>138</v>
      </c>
      <c r="C120" s="11" t="s">
        <v>139</v>
      </c>
      <c r="D120" s="11" t="s">
        <v>249</v>
      </c>
      <c r="E120" s="12" t="str">
        <f t="shared" si="2"/>
        <v>女</v>
      </c>
      <c r="F120" s="13" t="s">
        <v>250</v>
      </c>
      <c r="G120" s="23"/>
    </row>
    <row r="121" customHeight="1" spans="1:7">
      <c r="A121" s="11">
        <v>4</v>
      </c>
      <c r="B121" s="11" t="s">
        <v>138</v>
      </c>
      <c r="C121" s="11" t="s">
        <v>139</v>
      </c>
      <c r="D121" s="11" t="s">
        <v>251</v>
      </c>
      <c r="E121" s="12" t="str">
        <f t="shared" si="2"/>
        <v>女</v>
      </c>
      <c r="F121" s="13" t="s">
        <v>252</v>
      </c>
      <c r="G121" s="23"/>
    </row>
    <row r="122" customHeight="1" spans="1:7">
      <c r="A122" s="11">
        <v>4</v>
      </c>
      <c r="B122" s="11" t="s">
        <v>138</v>
      </c>
      <c r="C122" s="11" t="s">
        <v>139</v>
      </c>
      <c r="D122" s="11" t="s">
        <v>253</v>
      </c>
      <c r="E122" s="12" t="str">
        <f t="shared" si="2"/>
        <v>男</v>
      </c>
      <c r="F122" s="13" t="s">
        <v>254</v>
      </c>
      <c r="G122" s="23"/>
    </row>
    <row r="123" customHeight="1" spans="1:7">
      <c r="A123" s="11">
        <v>4</v>
      </c>
      <c r="B123" s="11" t="s">
        <v>138</v>
      </c>
      <c r="C123" s="11" t="s">
        <v>139</v>
      </c>
      <c r="D123" s="11" t="s">
        <v>255</v>
      </c>
      <c r="E123" s="12" t="str">
        <f t="shared" si="2"/>
        <v>女</v>
      </c>
      <c r="F123" s="13" t="s">
        <v>256</v>
      </c>
      <c r="G123" s="23"/>
    </row>
    <row r="124" customHeight="1" spans="1:7">
      <c r="A124" s="11">
        <v>4</v>
      </c>
      <c r="B124" s="11" t="s">
        <v>138</v>
      </c>
      <c r="C124" s="11" t="s">
        <v>139</v>
      </c>
      <c r="D124" s="11" t="s">
        <v>257</v>
      </c>
      <c r="E124" s="12" t="str">
        <f t="shared" si="2"/>
        <v>女</v>
      </c>
      <c r="F124" s="13" t="s">
        <v>258</v>
      </c>
      <c r="G124" s="23"/>
    </row>
    <row r="125" customHeight="1" spans="1:7">
      <c r="A125" s="25">
        <v>4</v>
      </c>
      <c r="B125" s="25" t="s">
        <v>138</v>
      </c>
      <c r="C125" s="25" t="s">
        <v>139</v>
      </c>
      <c r="D125" s="25" t="s">
        <v>259</v>
      </c>
      <c r="E125" s="26" t="str">
        <f t="shared" si="2"/>
        <v>女</v>
      </c>
      <c r="F125" s="27" t="s">
        <v>260</v>
      </c>
      <c r="G125" s="23"/>
    </row>
    <row r="126" customHeight="1" spans="1:7">
      <c r="A126" s="11">
        <v>1</v>
      </c>
      <c r="B126" s="11" t="s">
        <v>138</v>
      </c>
      <c r="C126" s="11" t="s">
        <v>261</v>
      </c>
      <c r="D126" s="11" t="s">
        <v>262</v>
      </c>
      <c r="E126" s="12" t="str">
        <f t="shared" si="2"/>
        <v>女</v>
      </c>
      <c r="F126" s="13" t="s">
        <v>263</v>
      </c>
      <c r="G126" s="28" t="s">
        <v>264</v>
      </c>
    </row>
    <row r="127" customHeight="1" spans="1:7">
      <c r="A127" s="11">
        <v>1</v>
      </c>
      <c r="B127" s="11" t="s">
        <v>138</v>
      </c>
      <c r="C127" s="11" t="s">
        <v>261</v>
      </c>
      <c r="D127" s="11" t="s">
        <v>265</v>
      </c>
      <c r="E127" s="12" t="str">
        <f t="shared" si="2"/>
        <v>男</v>
      </c>
      <c r="F127" s="13" t="s">
        <v>266</v>
      </c>
      <c r="G127" s="23"/>
    </row>
    <row r="128" customHeight="1" spans="1:7">
      <c r="A128" s="11">
        <v>1</v>
      </c>
      <c r="B128" s="11" t="s">
        <v>138</v>
      </c>
      <c r="C128" s="11" t="s">
        <v>261</v>
      </c>
      <c r="D128" s="11" t="s">
        <v>267</v>
      </c>
      <c r="E128" s="12" t="str">
        <f t="shared" si="2"/>
        <v>男</v>
      </c>
      <c r="F128" s="13" t="s">
        <v>268</v>
      </c>
      <c r="G128" s="23"/>
    </row>
    <row r="129" customHeight="1" spans="1:7">
      <c r="A129" s="11">
        <v>1</v>
      </c>
      <c r="B129" s="11" t="s">
        <v>138</v>
      </c>
      <c r="C129" s="11" t="s">
        <v>261</v>
      </c>
      <c r="D129" s="11" t="s">
        <v>269</v>
      </c>
      <c r="E129" s="12" t="str">
        <f t="shared" si="2"/>
        <v>女</v>
      </c>
      <c r="F129" s="13" t="s">
        <v>270</v>
      </c>
      <c r="G129" s="23"/>
    </row>
    <row r="130" customHeight="1" spans="1:7">
      <c r="A130" s="11">
        <v>1</v>
      </c>
      <c r="B130" s="11" t="s">
        <v>138</v>
      </c>
      <c r="C130" s="11" t="s">
        <v>261</v>
      </c>
      <c r="D130" s="11" t="s">
        <v>271</v>
      </c>
      <c r="E130" s="12" t="str">
        <f t="shared" ref="E130:E193" si="3">IF(MID(F130,17,1)/2=TRUNC(MID(F130,17,1)/2),"女","男")</f>
        <v>男</v>
      </c>
      <c r="F130" s="13" t="s">
        <v>272</v>
      </c>
      <c r="G130" s="23"/>
    </row>
    <row r="131" customHeight="1" spans="1:7">
      <c r="A131" s="11">
        <v>1</v>
      </c>
      <c r="B131" s="11" t="s">
        <v>138</v>
      </c>
      <c r="C131" s="11" t="s">
        <v>261</v>
      </c>
      <c r="D131" s="11" t="s">
        <v>273</v>
      </c>
      <c r="E131" s="12" t="str">
        <f t="shared" si="3"/>
        <v>女</v>
      </c>
      <c r="F131" s="13" t="s">
        <v>274</v>
      </c>
      <c r="G131" s="23"/>
    </row>
    <row r="132" customHeight="1" spans="1:7">
      <c r="A132" s="11">
        <v>6</v>
      </c>
      <c r="B132" s="11" t="s">
        <v>138</v>
      </c>
      <c r="C132" s="11" t="s">
        <v>275</v>
      </c>
      <c r="D132" s="11" t="s">
        <v>276</v>
      </c>
      <c r="E132" s="12" t="str">
        <f t="shared" si="3"/>
        <v>女</v>
      </c>
      <c r="F132" s="13" t="s">
        <v>277</v>
      </c>
      <c r="G132" s="23"/>
    </row>
    <row r="133" customHeight="1" spans="1:7">
      <c r="A133" s="11">
        <v>6</v>
      </c>
      <c r="B133" s="11" t="s">
        <v>138</v>
      </c>
      <c r="C133" s="11" t="s">
        <v>275</v>
      </c>
      <c r="D133" s="11" t="s">
        <v>278</v>
      </c>
      <c r="E133" s="12" t="str">
        <f t="shared" si="3"/>
        <v>女</v>
      </c>
      <c r="F133" s="13" t="s">
        <v>279</v>
      </c>
      <c r="G133" s="23"/>
    </row>
    <row r="134" customHeight="1" spans="1:7">
      <c r="A134" s="11">
        <v>6</v>
      </c>
      <c r="B134" s="11" t="s">
        <v>138</v>
      </c>
      <c r="C134" s="11" t="s">
        <v>275</v>
      </c>
      <c r="D134" s="11" t="s">
        <v>280</v>
      </c>
      <c r="E134" s="12" t="str">
        <f t="shared" si="3"/>
        <v>女</v>
      </c>
      <c r="F134" s="13" t="s">
        <v>281</v>
      </c>
      <c r="G134" s="23"/>
    </row>
    <row r="135" customHeight="1" spans="1:7">
      <c r="A135" s="11">
        <v>6</v>
      </c>
      <c r="B135" s="11" t="s">
        <v>138</v>
      </c>
      <c r="C135" s="11" t="s">
        <v>275</v>
      </c>
      <c r="D135" s="11" t="s">
        <v>282</v>
      </c>
      <c r="E135" s="12" t="str">
        <f t="shared" si="3"/>
        <v>男</v>
      </c>
      <c r="F135" s="13" t="s">
        <v>283</v>
      </c>
      <c r="G135" s="23"/>
    </row>
    <row r="136" customHeight="1" spans="1:7">
      <c r="A136" s="11">
        <v>6</v>
      </c>
      <c r="B136" s="11" t="s">
        <v>138</v>
      </c>
      <c r="C136" s="11" t="s">
        <v>275</v>
      </c>
      <c r="D136" s="11" t="s">
        <v>284</v>
      </c>
      <c r="E136" s="12" t="str">
        <f t="shared" si="3"/>
        <v>男</v>
      </c>
      <c r="F136" s="13" t="s">
        <v>285</v>
      </c>
      <c r="G136" s="23"/>
    </row>
    <row r="137" customHeight="1" spans="1:7">
      <c r="A137" s="11">
        <v>6</v>
      </c>
      <c r="B137" s="11" t="s">
        <v>138</v>
      </c>
      <c r="C137" s="11" t="s">
        <v>275</v>
      </c>
      <c r="D137" s="11" t="s">
        <v>286</v>
      </c>
      <c r="E137" s="12" t="str">
        <f t="shared" si="3"/>
        <v>女</v>
      </c>
      <c r="F137" s="13" t="s">
        <v>287</v>
      </c>
      <c r="G137" s="23"/>
    </row>
    <row r="138" customHeight="1" spans="1:7">
      <c r="A138" s="11">
        <v>6</v>
      </c>
      <c r="B138" s="11" t="s">
        <v>138</v>
      </c>
      <c r="C138" s="11" t="s">
        <v>275</v>
      </c>
      <c r="D138" s="11" t="s">
        <v>288</v>
      </c>
      <c r="E138" s="12" t="str">
        <f t="shared" si="3"/>
        <v>女</v>
      </c>
      <c r="F138" s="13" t="s">
        <v>289</v>
      </c>
      <c r="G138" s="23"/>
    </row>
    <row r="139" customHeight="1" spans="1:7">
      <c r="A139" s="11">
        <v>6</v>
      </c>
      <c r="B139" s="11" t="s">
        <v>138</v>
      </c>
      <c r="C139" s="11" t="s">
        <v>275</v>
      </c>
      <c r="D139" s="11" t="s">
        <v>290</v>
      </c>
      <c r="E139" s="12" t="str">
        <f t="shared" si="3"/>
        <v>男</v>
      </c>
      <c r="F139" s="13" t="s">
        <v>291</v>
      </c>
      <c r="G139" s="23"/>
    </row>
    <row r="140" customHeight="1" spans="1:7">
      <c r="A140" s="11">
        <v>6</v>
      </c>
      <c r="B140" s="11" t="s">
        <v>138</v>
      </c>
      <c r="C140" s="11" t="s">
        <v>275</v>
      </c>
      <c r="D140" s="11" t="s">
        <v>292</v>
      </c>
      <c r="E140" s="12" t="str">
        <f t="shared" si="3"/>
        <v>男</v>
      </c>
      <c r="F140" s="13" t="s">
        <v>293</v>
      </c>
      <c r="G140" s="23"/>
    </row>
    <row r="141" customHeight="1" spans="1:7">
      <c r="A141" s="11">
        <v>6</v>
      </c>
      <c r="B141" s="11" t="s">
        <v>138</v>
      </c>
      <c r="C141" s="11" t="s">
        <v>275</v>
      </c>
      <c r="D141" s="11" t="s">
        <v>294</v>
      </c>
      <c r="E141" s="12" t="str">
        <f t="shared" si="3"/>
        <v>男</v>
      </c>
      <c r="F141" s="13" t="s">
        <v>295</v>
      </c>
      <c r="G141" s="23"/>
    </row>
    <row r="142" customHeight="1" spans="1:7">
      <c r="A142" s="11">
        <v>6</v>
      </c>
      <c r="B142" s="11" t="s">
        <v>138</v>
      </c>
      <c r="C142" s="11" t="s">
        <v>275</v>
      </c>
      <c r="D142" s="11" t="s">
        <v>296</v>
      </c>
      <c r="E142" s="12" t="str">
        <f t="shared" si="3"/>
        <v>女</v>
      </c>
      <c r="F142" s="13" t="s">
        <v>297</v>
      </c>
      <c r="G142" s="23"/>
    </row>
    <row r="143" customHeight="1" spans="1:7">
      <c r="A143" s="11">
        <v>6</v>
      </c>
      <c r="B143" s="11" t="s">
        <v>138</v>
      </c>
      <c r="C143" s="11" t="s">
        <v>275</v>
      </c>
      <c r="D143" s="11" t="s">
        <v>298</v>
      </c>
      <c r="E143" s="12" t="str">
        <f t="shared" si="3"/>
        <v>女</v>
      </c>
      <c r="F143" s="13" t="s">
        <v>299</v>
      </c>
      <c r="G143" s="23"/>
    </row>
    <row r="144" customHeight="1" spans="1:7">
      <c r="A144" s="11">
        <v>6</v>
      </c>
      <c r="B144" s="11" t="s">
        <v>138</v>
      </c>
      <c r="C144" s="11" t="s">
        <v>275</v>
      </c>
      <c r="D144" s="11" t="s">
        <v>300</v>
      </c>
      <c r="E144" s="12" t="str">
        <f t="shared" si="3"/>
        <v>女</v>
      </c>
      <c r="F144" s="13" t="s">
        <v>301</v>
      </c>
      <c r="G144" s="23"/>
    </row>
    <row r="145" customHeight="1" spans="1:7">
      <c r="A145" s="11">
        <v>6</v>
      </c>
      <c r="B145" s="11" t="s">
        <v>138</v>
      </c>
      <c r="C145" s="11" t="s">
        <v>275</v>
      </c>
      <c r="D145" s="11" t="s">
        <v>302</v>
      </c>
      <c r="E145" s="12" t="str">
        <f t="shared" si="3"/>
        <v>女</v>
      </c>
      <c r="F145" s="13" t="s">
        <v>303</v>
      </c>
      <c r="G145" s="23"/>
    </row>
    <row r="146" customHeight="1" spans="1:7">
      <c r="A146" s="11">
        <v>6</v>
      </c>
      <c r="B146" s="11" t="s">
        <v>138</v>
      </c>
      <c r="C146" s="11" t="s">
        <v>275</v>
      </c>
      <c r="D146" s="11" t="s">
        <v>304</v>
      </c>
      <c r="E146" s="12" t="str">
        <f t="shared" si="3"/>
        <v>女</v>
      </c>
      <c r="F146" s="13" t="s">
        <v>305</v>
      </c>
      <c r="G146" s="23"/>
    </row>
    <row r="147" customHeight="1" spans="1:7">
      <c r="A147" s="11">
        <v>5</v>
      </c>
      <c r="B147" s="11" t="s">
        <v>138</v>
      </c>
      <c r="C147" s="11" t="s">
        <v>306</v>
      </c>
      <c r="D147" s="29" t="s">
        <v>307</v>
      </c>
      <c r="E147" s="12" t="str">
        <f t="shared" si="3"/>
        <v>女</v>
      </c>
      <c r="F147" s="13" t="s">
        <v>308</v>
      </c>
      <c r="G147" s="23"/>
    </row>
    <row r="148" customHeight="1" spans="1:7">
      <c r="A148" s="11">
        <v>5</v>
      </c>
      <c r="B148" s="11" t="s">
        <v>138</v>
      </c>
      <c r="C148" s="11" t="s">
        <v>306</v>
      </c>
      <c r="D148" s="11" t="s">
        <v>309</v>
      </c>
      <c r="E148" s="12" t="str">
        <f t="shared" si="3"/>
        <v>男</v>
      </c>
      <c r="F148" s="13" t="s">
        <v>310</v>
      </c>
      <c r="G148" s="23"/>
    </row>
    <row r="149" customHeight="1" spans="1:7">
      <c r="A149" s="11">
        <v>5</v>
      </c>
      <c r="B149" s="11" t="s">
        <v>138</v>
      </c>
      <c r="C149" s="11" t="s">
        <v>306</v>
      </c>
      <c r="D149" s="29" t="s">
        <v>311</v>
      </c>
      <c r="E149" s="12" t="str">
        <f t="shared" si="3"/>
        <v>女</v>
      </c>
      <c r="F149" s="13" t="s">
        <v>312</v>
      </c>
      <c r="G149" s="23"/>
    </row>
    <row r="150" customHeight="1" spans="1:7">
      <c r="A150" s="11">
        <v>5</v>
      </c>
      <c r="B150" s="11" t="s">
        <v>138</v>
      </c>
      <c r="C150" s="11" t="s">
        <v>306</v>
      </c>
      <c r="D150" s="11" t="s">
        <v>313</v>
      </c>
      <c r="E150" s="12" t="str">
        <f t="shared" si="3"/>
        <v>女</v>
      </c>
      <c r="F150" s="13" t="s">
        <v>314</v>
      </c>
      <c r="G150" s="23"/>
    </row>
    <row r="151" customHeight="1" spans="1:7">
      <c r="A151" s="11">
        <v>3</v>
      </c>
      <c r="B151" s="11" t="s">
        <v>138</v>
      </c>
      <c r="C151" s="11" t="s">
        <v>315</v>
      </c>
      <c r="D151" s="24" t="s">
        <v>316</v>
      </c>
      <c r="E151" s="12" t="str">
        <f t="shared" si="3"/>
        <v>女</v>
      </c>
      <c r="F151" s="13" t="s">
        <v>317</v>
      </c>
      <c r="G151" s="23"/>
    </row>
    <row r="152" customHeight="1" spans="1:7">
      <c r="A152" s="11">
        <v>3</v>
      </c>
      <c r="B152" s="11" t="s">
        <v>138</v>
      </c>
      <c r="C152" s="11" t="s">
        <v>315</v>
      </c>
      <c r="D152" s="24" t="s">
        <v>318</v>
      </c>
      <c r="E152" s="12" t="str">
        <f t="shared" si="3"/>
        <v>女</v>
      </c>
      <c r="F152" s="13" t="s">
        <v>319</v>
      </c>
      <c r="G152" s="23"/>
    </row>
    <row r="153" customHeight="1" spans="1:7">
      <c r="A153" s="11">
        <v>3</v>
      </c>
      <c r="B153" s="11" t="s">
        <v>138</v>
      </c>
      <c r="C153" s="11" t="s">
        <v>315</v>
      </c>
      <c r="D153" s="11" t="s">
        <v>320</v>
      </c>
      <c r="E153" s="12" t="str">
        <f t="shared" si="3"/>
        <v>男</v>
      </c>
      <c r="F153" s="13" t="s">
        <v>321</v>
      </c>
      <c r="G153" s="23"/>
    </row>
    <row r="154" customHeight="1" spans="1:7">
      <c r="A154" s="11">
        <v>3</v>
      </c>
      <c r="B154" s="11" t="s">
        <v>138</v>
      </c>
      <c r="C154" s="11" t="s">
        <v>315</v>
      </c>
      <c r="D154" s="11" t="s">
        <v>322</v>
      </c>
      <c r="E154" s="12" t="str">
        <f t="shared" si="3"/>
        <v>女</v>
      </c>
      <c r="F154" s="13" t="s">
        <v>323</v>
      </c>
      <c r="G154" s="23"/>
    </row>
    <row r="155" customHeight="1" spans="1:7">
      <c r="A155" s="11">
        <v>3</v>
      </c>
      <c r="B155" s="11" t="s">
        <v>138</v>
      </c>
      <c r="C155" s="11" t="s">
        <v>315</v>
      </c>
      <c r="D155" s="11" t="s">
        <v>324</v>
      </c>
      <c r="E155" s="12" t="str">
        <f t="shared" si="3"/>
        <v>女</v>
      </c>
      <c r="F155" s="13" t="s">
        <v>325</v>
      </c>
      <c r="G155" s="23"/>
    </row>
    <row r="156" customHeight="1" spans="1:7">
      <c r="A156" s="11">
        <v>3</v>
      </c>
      <c r="B156" s="11" t="s">
        <v>138</v>
      </c>
      <c r="C156" s="11" t="s">
        <v>315</v>
      </c>
      <c r="D156" s="11" t="s">
        <v>326</v>
      </c>
      <c r="E156" s="12" t="str">
        <f t="shared" si="3"/>
        <v>男</v>
      </c>
      <c r="F156" s="13" t="s">
        <v>327</v>
      </c>
      <c r="G156" s="23"/>
    </row>
    <row r="157" customHeight="1" spans="1:7">
      <c r="A157" s="11">
        <v>3</v>
      </c>
      <c r="B157" s="11" t="s">
        <v>138</v>
      </c>
      <c r="C157" s="11" t="s">
        <v>315</v>
      </c>
      <c r="D157" s="11" t="s">
        <v>328</v>
      </c>
      <c r="E157" s="12" t="str">
        <f t="shared" si="3"/>
        <v>女</v>
      </c>
      <c r="F157" s="13" t="s">
        <v>329</v>
      </c>
      <c r="G157" s="23"/>
    </row>
    <row r="158" customHeight="1" spans="1:7">
      <c r="A158" s="11">
        <v>3</v>
      </c>
      <c r="B158" s="11" t="s">
        <v>138</v>
      </c>
      <c r="C158" s="11" t="s">
        <v>315</v>
      </c>
      <c r="D158" s="11" t="s">
        <v>330</v>
      </c>
      <c r="E158" s="12" t="str">
        <f t="shared" si="3"/>
        <v>女</v>
      </c>
      <c r="F158" s="13" t="s">
        <v>331</v>
      </c>
      <c r="G158" s="23"/>
    </row>
    <row r="159" customHeight="1" spans="1:7">
      <c r="A159" s="11">
        <v>3</v>
      </c>
      <c r="B159" s="11" t="s">
        <v>138</v>
      </c>
      <c r="C159" s="11" t="s">
        <v>315</v>
      </c>
      <c r="D159" s="11" t="s">
        <v>332</v>
      </c>
      <c r="E159" s="12" t="str">
        <f t="shared" si="3"/>
        <v>女</v>
      </c>
      <c r="F159" s="13" t="s">
        <v>333</v>
      </c>
      <c r="G159" s="23"/>
    </row>
    <row r="160" customHeight="1" spans="1:7">
      <c r="A160" s="11">
        <v>3</v>
      </c>
      <c r="B160" s="11" t="s">
        <v>138</v>
      </c>
      <c r="C160" s="11" t="s">
        <v>315</v>
      </c>
      <c r="D160" s="11" t="s">
        <v>334</v>
      </c>
      <c r="E160" s="12" t="str">
        <f t="shared" si="3"/>
        <v>女</v>
      </c>
      <c r="F160" s="13" t="s">
        <v>335</v>
      </c>
      <c r="G160" s="23"/>
    </row>
    <row r="161" customHeight="1" spans="1:7">
      <c r="A161" s="11">
        <v>3</v>
      </c>
      <c r="B161" s="11" t="s">
        <v>138</v>
      </c>
      <c r="C161" s="11" t="s">
        <v>315</v>
      </c>
      <c r="D161" s="11" t="s">
        <v>336</v>
      </c>
      <c r="E161" s="12" t="str">
        <f t="shared" si="3"/>
        <v>男</v>
      </c>
      <c r="F161" s="13" t="s">
        <v>337</v>
      </c>
      <c r="G161" s="23"/>
    </row>
    <row r="162" customHeight="1" spans="1:7">
      <c r="A162" s="11">
        <v>3</v>
      </c>
      <c r="B162" s="11" t="s">
        <v>138</v>
      </c>
      <c r="C162" s="11" t="s">
        <v>315</v>
      </c>
      <c r="D162" s="11" t="s">
        <v>338</v>
      </c>
      <c r="E162" s="12" t="str">
        <f t="shared" si="3"/>
        <v>女</v>
      </c>
      <c r="F162" s="13" t="s">
        <v>339</v>
      </c>
      <c r="G162" s="23"/>
    </row>
    <row r="163" customHeight="1" spans="1:7">
      <c r="A163" s="11">
        <v>3</v>
      </c>
      <c r="B163" s="11" t="s">
        <v>138</v>
      </c>
      <c r="C163" s="11" t="s">
        <v>315</v>
      </c>
      <c r="D163" s="11" t="s">
        <v>340</v>
      </c>
      <c r="E163" s="12" t="str">
        <f t="shared" si="3"/>
        <v>男</v>
      </c>
      <c r="F163" s="13" t="s">
        <v>341</v>
      </c>
      <c r="G163" s="23"/>
    </row>
    <row r="164" customHeight="1" spans="1:7">
      <c r="A164" s="11">
        <v>3</v>
      </c>
      <c r="B164" s="11" t="s">
        <v>138</v>
      </c>
      <c r="C164" s="11" t="s">
        <v>315</v>
      </c>
      <c r="D164" s="11" t="s">
        <v>342</v>
      </c>
      <c r="E164" s="12" t="str">
        <f t="shared" si="3"/>
        <v>女</v>
      </c>
      <c r="F164" s="13" t="s">
        <v>343</v>
      </c>
      <c r="G164" s="23"/>
    </row>
    <row r="165" customHeight="1" spans="1:7">
      <c r="A165" s="11">
        <v>3</v>
      </c>
      <c r="B165" s="11" t="s">
        <v>138</v>
      </c>
      <c r="C165" s="11" t="s">
        <v>315</v>
      </c>
      <c r="D165" s="11" t="s">
        <v>344</v>
      </c>
      <c r="E165" s="12" t="str">
        <f t="shared" si="3"/>
        <v>女</v>
      </c>
      <c r="F165" s="13" t="s">
        <v>345</v>
      </c>
      <c r="G165" s="23"/>
    </row>
    <row r="166" customHeight="1" spans="1:7">
      <c r="A166" s="11">
        <v>3</v>
      </c>
      <c r="B166" s="11" t="s">
        <v>138</v>
      </c>
      <c r="C166" s="11" t="s">
        <v>315</v>
      </c>
      <c r="D166" s="11" t="s">
        <v>346</v>
      </c>
      <c r="E166" s="12" t="str">
        <f t="shared" si="3"/>
        <v>男</v>
      </c>
      <c r="F166" s="13" t="s">
        <v>347</v>
      </c>
      <c r="G166" s="23"/>
    </row>
    <row r="167" customHeight="1" spans="1:7">
      <c r="A167" s="11">
        <v>3</v>
      </c>
      <c r="B167" s="11" t="s">
        <v>138</v>
      </c>
      <c r="C167" s="11" t="s">
        <v>315</v>
      </c>
      <c r="D167" s="11" t="s">
        <v>348</v>
      </c>
      <c r="E167" s="12" t="str">
        <f t="shared" si="3"/>
        <v>女</v>
      </c>
      <c r="F167" s="13" t="s">
        <v>349</v>
      </c>
      <c r="G167" s="23"/>
    </row>
    <row r="168" customHeight="1" spans="1:7">
      <c r="A168" s="11">
        <v>3</v>
      </c>
      <c r="B168" s="11" t="s">
        <v>138</v>
      </c>
      <c r="C168" s="11" t="s">
        <v>315</v>
      </c>
      <c r="D168" s="11" t="s">
        <v>350</v>
      </c>
      <c r="E168" s="12" t="str">
        <f t="shared" si="3"/>
        <v>女</v>
      </c>
      <c r="F168" s="13" t="s">
        <v>351</v>
      </c>
      <c r="G168" s="23"/>
    </row>
    <row r="169" customHeight="1" spans="1:7">
      <c r="A169" s="11">
        <v>3</v>
      </c>
      <c r="B169" s="11" t="s">
        <v>138</v>
      </c>
      <c r="C169" s="11" t="s">
        <v>315</v>
      </c>
      <c r="D169" s="11" t="s">
        <v>352</v>
      </c>
      <c r="E169" s="12" t="str">
        <f t="shared" si="3"/>
        <v>男</v>
      </c>
      <c r="F169" s="13" t="s">
        <v>353</v>
      </c>
      <c r="G169" s="23"/>
    </row>
    <row r="170" customHeight="1" spans="1:7">
      <c r="A170" s="11">
        <v>3</v>
      </c>
      <c r="B170" s="11" t="s">
        <v>138</v>
      </c>
      <c r="C170" s="11" t="s">
        <v>315</v>
      </c>
      <c r="D170" s="11" t="s">
        <v>354</v>
      </c>
      <c r="E170" s="12" t="str">
        <f t="shared" si="3"/>
        <v>女</v>
      </c>
      <c r="F170" s="13" t="s">
        <v>355</v>
      </c>
      <c r="G170" s="23"/>
    </row>
    <row r="171" customHeight="1" spans="1:7">
      <c r="A171" s="11">
        <v>3</v>
      </c>
      <c r="B171" s="11" t="s">
        <v>138</v>
      </c>
      <c r="C171" s="11" t="s">
        <v>315</v>
      </c>
      <c r="D171" s="11" t="s">
        <v>356</v>
      </c>
      <c r="E171" s="12" t="str">
        <f t="shared" si="3"/>
        <v>男</v>
      </c>
      <c r="F171" s="13" t="s">
        <v>357</v>
      </c>
      <c r="G171" s="23"/>
    </row>
    <row r="172" customHeight="1" spans="1:7">
      <c r="A172" s="11">
        <v>3</v>
      </c>
      <c r="B172" s="11" t="s">
        <v>138</v>
      </c>
      <c r="C172" s="11" t="s">
        <v>315</v>
      </c>
      <c r="D172" s="11" t="s">
        <v>358</v>
      </c>
      <c r="E172" s="12" t="str">
        <f t="shared" si="3"/>
        <v>男</v>
      </c>
      <c r="F172" s="13" t="s">
        <v>359</v>
      </c>
      <c r="G172" s="23"/>
    </row>
    <row r="173" customHeight="1" spans="1:7">
      <c r="A173" s="11">
        <v>3</v>
      </c>
      <c r="B173" s="11" t="s">
        <v>138</v>
      </c>
      <c r="C173" s="11" t="s">
        <v>315</v>
      </c>
      <c r="D173" s="11" t="s">
        <v>360</v>
      </c>
      <c r="E173" s="12" t="str">
        <f t="shared" si="3"/>
        <v>女</v>
      </c>
      <c r="F173" s="13" t="s">
        <v>361</v>
      </c>
      <c r="G173" s="23"/>
    </row>
    <row r="174" customHeight="1" spans="1:7">
      <c r="A174" s="11">
        <v>3</v>
      </c>
      <c r="B174" s="11" t="s">
        <v>138</v>
      </c>
      <c r="C174" s="11" t="s">
        <v>315</v>
      </c>
      <c r="D174" s="11" t="s">
        <v>362</v>
      </c>
      <c r="E174" s="12" t="str">
        <f t="shared" si="3"/>
        <v>女</v>
      </c>
      <c r="F174" s="13" t="s">
        <v>363</v>
      </c>
      <c r="G174" s="23"/>
    </row>
    <row r="175" customHeight="1" spans="1:7">
      <c r="A175" s="11">
        <v>3</v>
      </c>
      <c r="B175" s="11" t="s">
        <v>138</v>
      </c>
      <c r="C175" s="11" t="s">
        <v>315</v>
      </c>
      <c r="D175" s="11" t="s">
        <v>364</v>
      </c>
      <c r="E175" s="12" t="str">
        <f t="shared" si="3"/>
        <v>男</v>
      </c>
      <c r="F175" s="13" t="s">
        <v>365</v>
      </c>
      <c r="G175" s="23"/>
    </row>
    <row r="176" customHeight="1" spans="1:7">
      <c r="A176" s="30">
        <v>3</v>
      </c>
      <c r="B176" s="30" t="s">
        <v>138</v>
      </c>
      <c r="C176" s="30" t="s">
        <v>315</v>
      </c>
      <c r="D176" s="30" t="s">
        <v>366</v>
      </c>
      <c r="E176" s="31" t="str">
        <f t="shared" si="3"/>
        <v>女</v>
      </c>
      <c r="F176" s="32" t="s">
        <v>367</v>
      </c>
      <c r="G176" s="33"/>
    </row>
    <row r="177" customHeight="1" spans="1:7">
      <c r="A177" s="7">
        <v>11</v>
      </c>
      <c r="B177" s="7" t="s">
        <v>368</v>
      </c>
      <c r="C177" s="7" t="s">
        <v>369</v>
      </c>
      <c r="D177" s="7" t="s">
        <v>370</v>
      </c>
      <c r="E177" s="8" t="str">
        <f t="shared" si="3"/>
        <v>女</v>
      </c>
      <c r="F177" s="9" t="s">
        <v>371</v>
      </c>
      <c r="G177" s="28" t="s">
        <v>372</v>
      </c>
    </row>
    <row r="178" customHeight="1" spans="1:7">
      <c r="A178" s="11">
        <v>11</v>
      </c>
      <c r="B178" s="11" t="s">
        <v>368</v>
      </c>
      <c r="C178" s="11" t="s">
        <v>369</v>
      </c>
      <c r="D178" s="11" t="s">
        <v>373</v>
      </c>
      <c r="E178" s="12" t="str">
        <f t="shared" si="3"/>
        <v>女</v>
      </c>
      <c r="F178" s="13" t="s">
        <v>374</v>
      </c>
      <c r="G178" s="23"/>
    </row>
    <row r="179" customHeight="1" spans="1:7">
      <c r="A179" s="11">
        <v>11</v>
      </c>
      <c r="B179" s="11" t="s">
        <v>368</v>
      </c>
      <c r="C179" s="11" t="s">
        <v>369</v>
      </c>
      <c r="D179" s="11" t="s">
        <v>375</v>
      </c>
      <c r="E179" s="12" t="str">
        <f t="shared" si="3"/>
        <v>女</v>
      </c>
      <c r="F179" s="13" t="s">
        <v>376</v>
      </c>
      <c r="G179" s="23"/>
    </row>
    <row r="180" customHeight="1" spans="1:7">
      <c r="A180" s="11">
        <v>11</v>
      </c>
      <c r="B180" s="11" t="s">
        <v>368</v>
      </c>
      <c r="C180" s="11" t="s">
        <v>369</v>
      </c>
      <c r="D180" s="11" t="s">
        <v>377</v>
      </c>
      <c r="E180" s="12" t="str">
        <f t="shared" si="3"/>
        <v>女</v>
      </c>
      <c r="F180" s="13" t="s">
        <v>378</v>
      </c>
      <c r="G180" s="23"/>
    </row>
    <row r="181" customHeight="1" spans="1:7">
      <c r="A181" s="11">
        <v>11</v>
      </c>
      <c r="B181" s="11" t="s">
        <v>368</v>
      </c>
      <c r="C181" s="11" t="s">
        <v>369</v>
      </c>
      <c r="D181" s="11" t="s">
        <v>379</v>
      </c>
      <c r="E181" s="12" t="str">
        <f t="shared" si="3"/>
        <v>女</v>
      </c>
      <c r="F181" s="13" t="s">
        <v>380</v>
      </c>
      <c r="G181" s="23"/>
    </row>
    <row r="182" customHeight="1" spans="1:7">
      <c r="A182" s="11">
        <v>11</v>
      </c>
      <c r="B182" s="11" t="s">
        <v>368</v>
      </c>
      <c r="C182" s="11" t="s">
        <v>369</v>
      </c>
      <c r="D182" s="11" t="s">
        <v>381</v>
      </c>
      <c r="E182" s="12" t="str">
        <f t="shared" si="3"/>
        <v>女</v>
      </c>
      <c r="F182" s="13" t="s">
        <v>382</v>
      </c>
      <c r="G182" s="23"/>
    </row>
    <row r="183" customHeight="1" spans="1:7">
      <c r="A183" s="11">
        <v>11</v>
      </c>
      <c r="B183" s="11" t="s">
        <v>368</v>
      </c>
      <c r="C183" s="11" t="s">
        <v>369</v>
      </c>
      <c r="D183" s="11" t="s">
        <v>383</v>
      </c>
      <c r="E183" s="12" t="str">
        <f t="shared" si="3"/>
        <v>女</v>
      </c>
      <c r="F183" s="13" t="s">
        <v>384</v>
      </c>
      <c r="G183" s="23"/>
    </row>
    <row r="184" customHeight="1" spans="1:7">
      <c r="A184" s="11">
        <v>11</v>
      </c>
      <c r="B184" s="11" t="s">
        <v>368</v>
      </c>
      <c r="C184" s="11" t="s">
        <v>369</v>
      </c>
      <c r="D184" s="11" t="s">
        <v>385</v>
      </c>
      <c r="E184" s="12" t="str">
        <f t="shared" si="3"/>
        <v>女</v>
      </c>
      <c r="F184" s="13" t="s">
        <v>386</v>
      </c>
      <c r="G184" s="23"/>
    </row>
    <row r="185" customHeight="1" spans="1:7">
      <c r="A185" s="11">
        <v>11</v>
      </c>
      <c r="B185" s="11" t="s">
        <v>368</v>
      </c>
      <c r="C185" s="11" t="s">
        <v>369</v>
      </c>
      <c r="D185" s="11" t="s">
        <v>387</v>
      </c>
      <c r="E185" s="12" t="str">
        <f t="shared" si="3"/>
        <v>女</v>
      </c>
      <c r="F185" s="13" t="s">
        <v>388</v>
      </c>
      <c r="G185" s="23"/>
    </row>
    <row r="186" customHeight="1" spans="1:7">
      <c r="A186" s="11">
        <v>11</v>
      </c>
      <c r="B186" s="11" t="s">
        <v>368</v>
      </c>
      <c r="C186" s="11" t="s">
        <v>369</v>
      </c>
      <c r="D186" s="11" t="s">
        <v>389</v>
      </c>
      <c r="E186" s="12" t="str">
        <f t="shared" si="3"/>
        <v>女</v>
      </c>
      <c r="F186" s="13" t="s">
        <v>390</v>
      </c>
      <c r="G186" s="23"/>
    </row>
    <row r="187" customHeight="1" spans="1:7">
      <c r="A187" s="11">
        <v>11</v>
      </c>
      <c r="B187" s="11" t="s">
        <v>368</v>
      </c>
      <c r="C187" s="11" t="s">
        <v>369</v>
      </c>
      <c r="D187" s="11" t="s">
        <v>391</v>
      </c>
      <c r="E187" s="12" t="str">
        <f t="shared" si="3"/>
        <v>女</v>
      </c>
      <c r="F187" s="13" t="s">
        <v>392</v>
      </c>
      <c r="G187" s="23"/>
    </row>
    <row r="188" customHeight="1" spans="1:7">
      <c r="A188" s="11">
        <v>11</v>
      </c>
      <c r="B188" s="11" t="s">
        <v>368</v>
      </c>
      <c r="C188" s="11" t="s">
        <v>369</v>
      </c>
      <c r="D188" s="11" t="s">
        <v>393</v>
      </c>
      <c r="E188" s="12" t="str">
        <f t="shared" si="3"/>
        <v>女</v>
      </c>
      <c r="F188" s="13" t="s">
        <v>394</v>
      </c>
      <c r="G188" s="23"/>
    </row>
    <row r="189" customHeight="1" spans="1:7">
      <c r="A189" s="11">
        <v>11</v>
      </c>
      <c r="B189" s="11" t="s">
        <v>368</v>
      </c>
      <c r="C189" s="11" t="s">
        <v>369</v>
      </c>
      <c r="D189" s="11" t="s">
        <v>395</v>
      </c>
      <c r="E189" s="12" t="str">
        <f t="shared" si="3"/>
        <v>女</v>
      </c>
      <c r="F189" s="13" t="s">
        <v>396</v>
      </c>
      <c r="G189" s="23"/>
    </row>
    <row r="190" customHeight="1" spans="1:7">
      <c r="A190" s="11">
        <v>11</v>
      </c>
      <c r="B190" s="11" t="s">
        <v>368</v>
      </c>
      <c r="C190" s="11" t="s">
        <v>369</v>
      </c>
      <c r="D190" s="11" t="s">
        <v>397</v>
      </c>
      <c r="E190" s="12" t="str">
        <f t="shared" si="3"/>
        <v>女</v>
      </c>
      <c r="F190" s="13" t="s">
        <v>398</v>
      </c>
      <c r="G190" s="23"/>
    </row>
    <row r="191" customHeight="1" spans="1:7">
      <c r="A191" s="11">
        <v>11</v>
      </c>
      <c r="B191" s="11" t="s">
        <v>368</v>
      </c>
      <c r="C191" s="11" t="s">
        <v>369</v>
      </c>
      <c r="D191" s="11" t="s">
        <v>399</v>
      </c>
      <c r="E191" s="12" t="str">
        <f t="shared" si="3"/>
        <v>女</v>
      </c>
      <c r="F191" s="13" t="s">
        <v>400</v>
      </c>
      <c r="G191" s="23"/>
    </row>
    <row r="192" customHeight="1" spans="1:7">
      <c r="A192" s="11">
        <v>11</v>
      </c>
      <c r="B192" s="11" t="s">
        <v>368</v>
      </c>
      <c r="C192" s="11" t="s">
        <v>369</v>
      </c>
      <c r="D192" s="11" t="s">
        <v>401</v>
      </c>
      <c r="E192" s="12" t="str">
        <f t="shared" si="3"/>
        <v>女</v>
      </c>
      <c r="F192" s="13" t="s">
        <v>402</v>
      </c>
      <c r="G192" s="23"/>
    </row>
    <row r="193" customHeight="1" spans="1:7">
      <c r="A193" s="11">
        <v>11</v>
      </c>
      <c r="B193" s="11" t="s">
        <v>368</v>
      </c>
      <c r="C193" s="11" t="s">
        <v>369</v>
      </c>
      <c r="D193" s="11" t="s">
        <v>403</v>
      </c>
      <c r="E193" s="12" t="str">
        <f t="shared" si="3"/>
        <v>女</v>
      </c>
      <c r="F193" s="13" t="s">
        <v>404</v>
      </c>
      <c r="G193" s="23"/>
    </row>
    <row r="194" customHeight="1" spans="1:7">
      <c r="A194" s="11">
        <v>11</v>
      </c>
      <c r="B194" s="11" t="s">
        <v>368</v>
      </c>
      <c r="C194" s="11" t="s">
        <v>369</v>
      </c>
      <c r="D194" s="11" t="s">
        <v>405</v>
      </c>
      <c r="E194" s="12" t="str">
        <f t="shared" ref="E194:E211" si="4">IF(MID(F194,17,1)/2=TRUNC(MID(F194,17,1)/2),"女","男")</f>
        <v>女</v>
      </c>
      <c r="F194" s="13" t="s">
        <v>406</v>
      </c>
      <c r="G194" s="23"/>
    </row>
    <row r="195" customHeight="1" spans="1:7">
      <c r="A195" s="11">
        <v>11</v>
      </c>
      <c r="B195" s="11" t="s">
        <v>368</v>
      </c>
      <c r="C195" s="11" t="s">
        <v>369</v>
      </c>
      <c r="D195" s="11" t="s">
        <v>407</v>
      </c>
      <c r="E195" s="12" t="str">
        <f t="shared" si="4"/>
        <v>女</v>
      </c>
      <c r="F195" s="13" t="s">
        <v>408</v>
      </c>
      <c r="G195" s="23"/>
    </row>
    <row r="196" customHeight="1" spans="1:7">
      <c r="A196" s="11">
        <v>11</v>
      </c>
      <c r="B196" s="11" t="s">
        <v>368</v>
      </c>
      <c r="C196" s="11" t="s">
        <v>369</v>
      </c>
      <c r="D196" s="11" t="s">
        <v>409</v>
      </c>
      <c r="E196" s="12" t="str">
        <f t="shared" si="4"/>
        <v>女</v>
      </c>
      <c r="F196" s="13" t="s">
        <v>410</v>
      </c>
      <c r="G196" s="23"/>
    </row>
    <row r="197" customHeight="1" spans="1:7">
      <c r="A197" s="11">
        <v>11</v>
      </c>
      <c r="B197" s="11" t="s">
        <v>368</v>
      </c>
      <c r="C197" s="11" t="s">
        <v>369</v>
      </c>
      <c r="D197" s="11" t="s">
        <v>411</v>
      </c>
      <c r="E197" s="12" t="str">
        <f t="shared" si="4"/>
        <v>女</v>
      </c>
      <c r="F197" s="13" t="s">
        <v>412</v>
      </c>
      <c r="G197" s="23"/>
    </row>
    <row r="198" customHeight="1" spans="1:7">
      <c r="A198" s="11">
        <v>11</v>
      </c>
      <c r="B198" s="11" t="s">
        <v>368</v>
      </c>
      <c r="C198" s="11" t="s">
        <v>369</v>
      </c>
      <c r="D198" s="11" t="s">
        <v>413</v>
      </c>
      <c r="E198" s="12" t="str">
        <f t="shared" si="4"/>
        <v>女</v>
      </c>
      <c r="F198" s="13" t="s">
        <v>414</v>
      </c>
      <c r="G198" s="23"/>
    </row>
    <row r="199" customHeight="1" spans="1:7">
      <c r="A199" s="11">
        <v>11</v>
      </c>
      <c r="B199" s="11" t="s">
        <v>368</v>
      </c>
      <c r="C199" s="11" t="s">
        <v>369</v>
      </c>
      <c r="D199" s="11" t="s">
        <v>415</v>
      </c>
      <c r="E199" s="12" t="str">
        <f t="shared" si="4"/>
        <v>女</v>
      </c>
      <c r="F199" s="13" t="s">
        <v>416</v>
      </c>
      <c r="G199" s="23"/>
    </row>
    <row r="200" customHeight="1" spans="1:7">
      <c r="A200" s="11">
        <v>11</v>
      </c>
      <c r="B200" s="11" t="s">
        <v>368</v>
      </c>
      <c r="C200" s="11" t="s">
        <v>369</v>
      </c>
      <c r="D200" s="11" t="s">
        <v>417</v>
      </c>
      <c r="E200" s="12" t="str">
        <f t="shared" si="4"/>
        <v>女</v>
      </c>
      <c r="F200" s="13" t="s">
        <v>418</v>
      </c>
      <c r="G200" s="23"/>
    </row>
    <row r="201" customHeight="1" spans="1:7">
      <c r="A201" s="11">
        <v>11</v>
      </c>
      <c r="B201" s="11" t="s">
        <v>368</v>
      </c>
      <c r="C201" s="11" t="s">
        <v>369</v>
      </c>
      <c r="D201" s="11" t="s">
        <v>419</v>
      </c>
      <c r="E201" s="12" t="str">
        <f t="shared" si="4"/>
        <v>女</v>
      </c>
      <c r="F201" s="13" t="s">
        <v>420</v>
      </c>
      <c r="G201" s="23"/>
    </row>
    <row r="202" customHeight="1" spans="1:7">
      <c r="A202" s="11">
        <v>11</v>
      </c>
      <c r="B202" s="11" t="s">
        <v>368</v>
      </c>
      <c r="C202" s="11" t="s">
        <v>369</v>
      </c>
      <c r="D202" s="11" t="s">
        <v>421</v>
      </c>
      <c r="E202" s="12" t="str">
        <f t="shared" si="4"/>
        <v>女</v>
      </c>
      <c r="F202" s="13" t="s">
        <v>422</v>
      </c>
      <c r="G202" s="23"/>
    </row>
    <row r="203" customHeight="1" spans="1:7">
      <c r="A203" s="11">
        <v>11</v>
      </c>
      <c r="B203" s="11" t="s">
        <v>368</v>
      </c>
      <c r="C203" s="11" t="s">
        <v>369</v>
      </c>
      <c r="D203" s="11" t="s">
        <v>423</v>
      </c>
      <c r="E203" s="12" t="str">
        <f t="shared" si="4"/>
        <v>女</v>
      </c>
      <c r="F203" s="13" t="s">
        <v>424</v>
      </c>
      <c r="G203" s="23"/>
    </row>
    <row r="204" customHeight="1" spans="1:7">
      <c r="A204" s="11">
        <v>11</v>
      </c>
      <c r="B204" s="11" t="s">
        <v>368</v>
      </c>
      <c r="C204" s="11" t="s">
        <v>369</v>
      </c>
      <c r="D204" s="11" t="s">
        <v>425</v>
      </c>
      <c r="E204" s="12" t="str">
        <f t="shared" si="4"/>
        <v>女</v>
      </c>
      <c r="F204" s="13" t="s">
        <v>426</v>
      </c>
      <c r="G204" s="23"/>
    </row>
    <row r="205" customHeight="1" spans="1:7">
      <c r="A205" s="11">
        <v>11</v>
      </c>
      <c r="B205" s="11" t="s">
        <v>368</v>
      </c>
      <c r="C205" s="11" t="s">
        <v>369</v>
      </c>
      <c r="D205" s="11" t="s">
        <v>427</v>
      </c>
      <c r="E205" s="12" t="str">
        <f t="shared" si="4"/>
        <v>女</v>
      </c>
      <c r="F205" s="13" t="s">
        <v>428</v>
      </c>
      <c r="G205" s="23"/>
    </row>
    <row r="206" customHeight="1" spans="1:7">
      <c r="A206" s="11">
        <v>11</v>
      </c>
      <c r="B206" s="11" t="s">
        <v>368</v>
      </c>
      <c r="C206" s="11" t="s">
        <v>369</v>
      </c>
      <c r="D206" s="11" t="s">
        <v>429</v>
      </c>
      <c r="E206" s="12" t="str">
        <f t="shared" si="4"/>
        <v>女</v>
      </c>
      <c r="F206" s="13" t="s">
        <v>430</v>
      </c>
      <c r="G206" s="23"/>
    </row>
    <row r="207" customHeight="1" spans="1:7">
      <c r="A207" s="11">
        <v>11</v>
      </c>
      <c r="B207" s="11" t="s">
        <v>368</v>
      </c>
      <c r="C207" s="11" t="s">
        <v>369</v>
      </c>
      <c r="D207" s="11" t="s">
        <v>431</v>
      </c>
      <c r="E207" s="12" t="str">
        <f t="shared" si="4"/>
        <v>女</v>
      </c>
      <c r="F207" s="13" t="s">
        <v>432</v>
      </c>
      <c r="G207" s="23"/>
    </row>
    <row r="208" customHeight="1" spans="1:7">
      <c r="A208" s="11">
        <v>11</v>
      </c>
      <c r="B208" s="11" t="s">
        <v>368</v>
      </c>
      <c r="C208" s="11" t="s">
        <v>369</v>
      </c>
      <c r="D208" s="11" t="s">
        <v>433</v>
      </c>
      <c r="E208" s="12" t="str">
        <f t="shared" si="4"/>
        <v>女</v>
      </c>
      <c r="F208" s="13" t="s">
        <v>434</v>
      </c>
      <c r="G208" s="23"/>
    </row>
    <row r="209" customHeight="1" spans="1:7">
      <c r="A209" s="11">
        <v>11</v>
      </c>
      <c r="B209" s="11" t="s">
        <v>368</v>
      </c>
      <c r="C209" s="11" t="s">
        <v>369</v>
      </c>
      <c r="D209" s="11" t="s">
        <v>435</v>
      </c>
      <c r="E209" s="12" t="str">
        <f t="shared" si="4"/>
        <v>女</v>
      </c>
      <c r="F209" s="13" t="s">
        <v>436</v>
      </c>
      <c r="G209" s="23"/>
    </row>
    <row r="210" customHeight="1" spans="1:7">
      <c r="A210" s="11">
        <v>11</v>
      </c>
      <c r="B210" s="11" t="s">
        <v>368</v>
      </c>
      <c r="C210" s="11" t="s">
        <v>369</v>
      </c>
      <c r="D210" s="11" t="s">
        <v>437</v>
      </c>
      <c r="E210" s="12" t="str">
        <f t="shared" si="4"/>
        <v>男</v>
      </c>
      <c r="F210" s="13" t="s">
        <v>438</v>
      </c>
      <c r="G210" s="23"/>
    </row>
    <row r="211" customHeight="1" spans="1:7">
      <c r="A211" s="16">
        <v>11</v>
      </c>
      <c r="B211" s="16" t="s">
        <v>368</v>
      </c>
      <c r="C211" s="16" t="s">
        <v>369</v>
      </c>
      <c r="D211" s="16" t="s">
        <v>439</v>
      </c>
      <c r="E211" s="17" t="s">
        <v>136</v>
      </c>
      <c r="F211" s="18" t="s">
        <v>440</v>
      </c>
      <c r="G211" s="33"/>
    </row>
    <row r="212" customHeight="1" spans="1:7">
      <c r="A212" s="20">
        <v>2</v>
      </c>
      <c r="B212" s="20" t="s">
        <v>138</v>
      </c>
      <c r="C212" s="20" t="s">
        <v>9</v>
      </c>
      <c r="D212" s="20" t="s">
        <v>441</v>
      </c>
      <c r="E212" s="21" t="str">
        <f t="shared" ref="E212:E275" si="5">IF(MID(F212,17,1)/2=TRUNC(MID(F212,17,1)/2),"女","男")</f>
        <v>女</v>
      </c>
      <c r="F212" s="22" t="s">
        <v>442</v>
      </c>
      <c r="G212" s="23" t="s">
        <v>443</v>
      </c>
    </row>
    <row r="213" customHeight="1" spans="1:7">
      <c r="A213" s="11">
        <v>2</v>
      </c>
      <c r="B213" s="11" t="s">
        <v>138</v>
      </c>
      <c r="C213" s="11" t="s">
        <v>9</v>
      </c>
      <c r="D213" s="24" t="s">
        <v>444</v>
      </c>
      <c r="E213" s="12" t="str">
        <f t="shared" si="5"/>
        <v>女</v>
      </c>
      <c r="F213" s="13" t="s">
        <v>445</v>
      </c>
      <c r="G213" s="23"/>
    </row>
    <row r="214" customHeight="1" spans="1:7">
      <c r="A214" s="11">
        <v>2</v>
      </c>
      <c r="B214" s="11" t="s">
        <v>138</v>
      </c>
      <c r="C214" s="11" t="s">
        <v>9</v>
      </c>
      <c r="D214" s="11" t="s">
        <v>446</v>
      </c>
      <c r="E214" s="12" t="str">
        <f t="shared" si="5"/>
        <v>男</v>
      </c>
      <c r="F214" s="13" t="s">
        <v>447</v>
      </c>
      <c r="G214" s="23"/>
    </row>
    <row r="215" customHeight="1" spans="1:7">
      <c r="A215" s="11">
        <v>2</v>
      </c>
      <c r="B215" s="11" t="s">
        <v>138</v>
      </c>
      <c r="C215" s="11" t="s">
        <v>9</v>
      </c>
      <c r="D215" s="24" t="s">
        <v>448</v>
      </c>
      <c r="E215" s="12" t="str">
        <f t="shared" si="5"/>
        <v>女</v>
      </c>
      <c r="F215" s="13" t="s">
        <v>449</v>
      </c>
      <c r="G215" s="23"/>
    </row>
    <row r="216" customHeight="1" spans="1:7">
      <c r="A216" s="11">
        <v>2</v>
      </c>
      <c r="B216" s="11" t="s">
        <v>138</v>
      </c>
      <c r="C216" s="11" t="s">
        <v>9</v>
      </c>
      <c r="D216" s="11" t="s">
        <v>450</v>
      </c>
      <c r="E216" s="12" t="str">
        <f t="shared" si="5"/>
        <v>女</v>
      </c>
      <c r="F216" s="13" t="s">
        <v>451</v>
      </c>
      <c r="G216" s="23"/>
    </row>
    <row r="217" customHeight="1" spans="1:7">
      <c r="A217" s="11">
        <v>2</v>
      </c>
      <c r="B217" s="11" t="s">
        <v>138</v>
      </c>
      <c r="C217" s="11" t="s">
        <v>9</v>
      </c>
      <c r="D217" s="11" t="s">
        <v>452</v>
      </c>
      <c r="E217" s="12" t="str">
        <f t="shared" si="5"/>
        <v>女</v>
      </c>
      <c r="F217" s="13" t="s">
        <v>453</v>
      </c>
      <c r="G217" s="23"/>
    </row>
    <row r="218" customHeight="1" spans="1:7">
      <c r="A218" s="11">
        <v>2</v>
      </c>
      <c r="B218" s="11" t="s">
        <v>138</v>
      </c>
      <c r="C218" s="11" t="s">
        <v>9</v>
      </c>
      <c r="D218" s="11" t="s">
        <v>454</v>
      </c>
      <c r="E218" s="12" t="str">
        <f t="shared" si="5"/>
        <v>女</v>
      </c>
      <c r="F218" s="13" t="s">
        <v>455</v>
      </c>
      <c r="G218" s="23"/>
    </row>
    <row r="219" customHeight="1" spans="1:7">
      <c r="A219" s="11">
        <v>2</v>
      </c>
      <c r="B219" s="11" t="s">
        <v>138</v>
      </c>
      <c r="C219" s="11" t="s">
        <v>9</v>
      </c>
      <c r="D219" s="11" t="s">
        <v>456</v>
      </c>
      <c r="E219" s="12" t="str">
        <f t="shared" si="5"/>
        <v>女</v>
      </c>
      <c r="F219" s="13" t="s">
        <v>457</v>
      </c>
      <c r="G219" s="23"/>
    </row>
    <row r="220" customHeight="1" spans="1:7">
      <c r="A220" s="11">
        <v>2</v>
      </c>
      <c r="B220" s="11" t="s">
        <v>138</v>
      </c>
      <c r="C220" s="11" t="s">
        <v>9</v>
      </c>
      <c r="D220" s="11" t="s">
        <v>458</v>
      </c>
      <c r="E220" s="12" t="str">
        <f t="shared" si="5"/>
        <v>女</v>
      </c>
      <c r="F220" s="13" t="s">
        <v>459</v>
      </c>
      <c r="G220" s="23"/>
    </row>
    <row r="221" customHeight="1" spans="1:7">
      <c r="A221" s="11">
        <v>9</v>
      </c>
      <c r="B221" s="11" t="s">
        <v>368</v>
      </c>
      <c r="C221" s="11" t="s">
        <v>9</v>
      </c>
      <c r="D221" s="11" t="s">
        <v>460</v>
      </c>
      <c r="E221" s="12" t="str">
        <f t="shared" si="5"/>
        <v>女</v>
      </c>
      <c r="F221" s="13" t="s">
        <v>461</v>
      </c>
      <c r="G221" s="23"/>
    </row>
    <row r="222" customHeight="1" spans="1:7">
      <c r="A222" s="11">
        <v>9</v>
      </c>
      <c r="B222" s="11" t="s">
        <v>368</v>
      </c>
      <c r="C222" s="11" t="s">
        <v>9</v>
      </c>
      <c r="D222" s="11" t="s">
        <v>462</v>
      </c>
      <c r="E222" s="12" t="str">
        <f t="shared" si="5"/>
        <v>女</v>
      </c>
      <c r="F222" s="13" t="s">
        <v>463</v>
      </c>
      <c r="G222" s="23"/>
    </row>
    <row r="223" customHeight="1" spans="1:7">
      <c r="A223" s="11">
        <v>9</v>
      </c>
      <c r="B223" s="11" t="s">
        <v>368</v>
      </c>
      <c r="C223" s="11" t="s">
        <v>9</v>
      </c>
      <c r="D223" s="11" t="s">
        <v>464</v>
      </c>
      <c r="E223" s="12" t="str">
        <f t="shared" si="5"/>
        <v>女</v>
      </c>
      <c r="F223" s="13" t="s">
        <v>465</v>
      </c>
      <c r="G223" s="23"/>
    </row>
    <row r="224" customHeight="1" spans="1:7">
      <c r="A224" s="11">
        <v>9</v>
      </c>
      <c r="B224" s="11" t="s">
        <v>368</v>
      </c>
      <c r="C224" s="11" t="s">
        <v>9</v>
      </c>
      <c r="D224" s="11" t="s">
        <v>466</v>
      </c>
      <c r="E224" s="12" t="str">
        <f t="shared" si="5"/>
        <v>男</v>
      </c>
      <c r="F224" s="13" t="s">
        <v>467</v>
      </c>
      <c r="G224" s="23"/>
    </row>
    <row r="225" customHeight="1" spans="1:7">
      <c r="A225" s="11">
        <v>9</v>
      </c>
      <c r="B225" s="11" t="s">
        <v>368</v>
      </c>
      <c r="C225" s="11" t="s">
        <v>9</v>
      </c>
      <c r="D225" s="11" t="s">
        <v>468</v>
      </c>
      <c r="E225" s="12" t="str">
        <f t="shared" si="5"/>
        <v>女</v>
      </c>
      <c r="F225" s="13" t="s">
        <v>469</v>
      </c>
      <c r="G225" s="23"/>
    </row>
    <row r="226" customHeight="1" spans="1:7">
      <c r="A226" s="11">
        <v>9</v>
      </c>
      <c r="B226" s="11" t="s">
        <v>368</v>
      </c>
      <c r="C226" s="11" t="s">
        <v>9</v>
      </c>
      <c r="D226" s="11" t="s">
        <v>470</v>
      </c>
      <c r="E226" s="12" t="str">
        <f t="shared" si="5"/>
        <v>女</v>
      </c>
      <c r="F226" s="13" t="s">
        <v>471</v>
      </c>
      <c r="G226" s="23"/>
    </row>
    <row r="227" customHeight="1" spans="1:7">
      <c r="A227" s="11">
        <v>9</v>
      </c>
      <c r="B227" s="11" t="s">
        <v>368</v>
      </c>
      <c r="C227" s="11" t="s">
        <v>9</v>
      </c>
      <c r="D227" s="11" t="s">
        <v>472</v>
      </c>
      <c r="E227" s="12" t="str">
        <f t="shared" si="5"/>
        <v>女</v>
      </c>
      <c r="F227" s="13" t="s">
        <v>473</v>
      </c>
      <c r="G227" s="23"/>
    </row>
    <row r="228" customHeight="1" spans="1:7">
      <c r="A228" s="11">
        <v>9</v>
      </c>
      <c r="B228" s="11" t="s">
        <v>368</v>
      </c>
      <c r="C228" s="11" t="s">
        <v>9</v>
      </c>
      <c r="D228" s="11" t="s">
        <v>474</v>
      </c>
      <c r="E228" s="12" t="str">
        <f t="shared" si="5"/>
        <v>女</v>
      </c>
      <c r="F228" s="13" t="s">
        <v>475</v>
      </c>
      <c r="G228" s="23"/>
    </row>
    <row r="229" customHeight="1" spans="1:7">
      <c r="A229" s="11">
        <v>9</v>
      </c>
      <c r="B229" s="11" t="s">
        <v>368</v>
      </c>
      <c r="C229" s="11" t="s">
        <v>9</v>
      </c>
      <c r="D229" s="11" t="s">
        <v>476</v>
      </c>
      <c r="E229" s="12" t="str">
        <f t="shared" si="5"/>
        <v>女</v>
      </c>
      <c r="F229" s="13" t="s">
        <v>477</v>
      </c>
      <c r="G229" s="23"/>
    </row>
    <row r="230" customHeight="1" spans="1:7">
      <c r="A230" s="11">
        <v>9</v>
      </c>
      <c r="B230" s="11" t="s">
        <v>368</v>
      </c>
      <c r="C230" s="11" t="s">
        <v>9</v>
      </c>
      <c r="D230" s="11" t="s">
        <v>478</v>
      </c>
      <c r="E230" s="12" t="str">
        <f t="shared" si="5"/>
        <v>男</v>
      </c>
      <c r="F230" s="13" t="s">
        <v>479</v>
      </c>
      <c r="G230" s="23"/>
    </row>
    <row r="231" customHeight="1" spans="1:7">
      <c r="A231" s="11">
        <v>9</v>
      </c>
      <c r="B231" s="11" t="s">
        <v>368</v>
      </c>
      <c r="C231" s="11" t="s">
        <v>9</v>
      </c>
      <c r="D231" s="11" t="s">
        <v>480</v>
      </c>
      <c r="E231" s="12" t="str">
        <f t="shared" si="5"/>
        <v>女</v>
      </c>
      <c r="F231" s="13" t="s">
        <v>481</v>
      </c>
      <c r="G231" s="23"/>
    </row>
    <row r="232" customHeight="1" spans="1:7">
      <c r="A232" s="11">
        <v>9</v>
      </c>
      <c r="B232" s="11" t="s">
        <v>368</v>
      </c>
      <c r="C232" s="11" t="s">
        <v>9</v>
      </c>
      <c r="D232" s="11" t="s">
        <v>482</v>
      </c>
      <c r="E232" s="12" t="str">
        <f t="shared" si="5"/>
        <v>女</v>
      </c>
      <c r="F232" s="13" t="s">
        <v>483</v>
      </c>
      <c r="G232" s="23"/>
    </row>
    <row r="233" customHeight="1" spans="1:7">
      <c r="A233" s="11">
        <v>9</v>
      </c>
      <c r="B233" s="11" t="s">
        <v>368</v>
      </c>
      <c r="C233" s="11" t="s">
        <v>9</v>
      </c>
      <c r="D233" s="11" t="s">
        <v>484</v>
      </c>
      <c r="E233" s="12" t="str">
        <f t="shared" si="5"/>
        <v>女</v>
      </c>
      <c r="F233" s="13" t="s">
        <v>485</v>
      </c>
      <c r="G233" s="23"/>
    </row>
    <row r="234" customHeight="1" spans="1:7">
      <c r="A234" s="11">
        <v>9</v>
      </c>
      <c r="B234" s="11" t="s">
        <v>368</v>
      </c>
      <c r="C234" s="11" t="s">
        <v>9</v>
      </c>
      <c r="D234" s="11" t="s">
        <v>486</v>
      </c>
      <c r="E234" s="12" t="str">
        <f t="shared" si="5"/>
        <v>女</v>
      </c>
      <c r="F234" s="13" t="s">
        <v>487</v>
      </c>
      <c r="G234" s="23"/>
    </row>
    <row r="235" customHeight="1" spans="1:7">
      <c r="A235" s="11">
        <v>9</v>
      </c>
      <c r="B235" s="11" t="s">
        <v>368</v>
      </c>
      <c r="C235" s="11" t="s">
        <v>9</v>
      </c>
      <c r="D235" s="11" t="s">
        <v>488</v>
      </c>
      <c r="E235" s="12" t="str">
        <f t="shared" si="5"/>
        <v>女</v>
      </c>
      <c r="F235" s="13" t="s">
        <v>489</v>
      </c>
      <c r="G235" s="23"/>
    </row>
    <row r="236" customHeight="1" spans="1:7">
      <c r="A236" s="11">
        <v>9</v>
      </c>
      <c r="B236" s="11" t="s">
        <v>368</v>
      </c>
      <c r="C236" s="11" t="s">
        <v>9</v>
      </c>
      <c r="D236" s="11" t="s">
        <v>490</v>
      </c>
      <c r="E236" s="12" t="str">
        <f t="shared" si="5"/>
        <v>女</v>
      </c>
      <c r="F236" s="13" t="s">
        <v>491</v>
      </c>
      <c r="G236" s="23"/>
    </row>
    <row r="237" customHeight="1" spans="1:7">
      <c r="A237" s="11">
        <v>9</v>
      </c>
      <c r="B237" s="11" t="s">
        <v>368</v>
      </c>
      <c r="C237" s="11" t="s">
        <v>9</v>
      </c>
      <c r="D237" s="11" t="s">
        <v>492</v>
      </c>
      <c r="E237" s="12" t="str">
        <f t="shared" si="5"/>
        <v>女</v>
      </c>
      <c r="F237" s="13" t="s">
        <v>493</v>
      </c>
      <c r="G237" s="23"/>
    </row>
    <row r="238" customHeight="1" spans="1:7">
      <c r="A238" s="11">
        <v>9</v>
      </c>
      <c r="B238" s="11" t="s">
        <v>368</v>
      </c>
      <c r="C238" s="11" t="s">
        <v>9</v>
      </c>
      <c r="D238" s="11" t="s">
        <v>494</v>
      </c>
      <c r="E238" s="12" t="str">
        <f t="shared" si="5"/>
        <v>女</v>
      </c>
      <c r="F238" s="13" t="s">
        <v>495</v>
      </c>
      <c r="G238" s="23"/>
    </row>
    <row r="239" customHeight="1" spans="1:7">
      <c r="A239" s="11">
        <v>9</v>
      </c>
      <c r="B239" s="11" t="s">
        <v>368</v>
      </c>
      <c r="C239" s="11" t="s">
        <v>9</v>
      </c>
      <c r="D239" s="11" t="s">
        <v>496</v>
      </c>
      <c r="E239" s="12" t="str">
        <f t="shared" si="5"/>
        <v>女</v>
      </c>
      <c r="F239" s="13" t="s">
        <v>497</v>
      </c>
      <c r="G239" s="23"/>
    </row>
    <row r="240" customHeight="1" spans="1:7">
      <c r="A240" s="11">
        <v>9</v>
      </c>
      <c r="B240" s="11" t="s">
        <v>368</v>
      </c>
      <c r="C240" s="11" t="s">
        <v>9</v>
      </c>
      <c r="D240" s="11" t="s">
        <v>498</v>
      </c>
      <c r="E240" s="12" t="str">
        <f t="shared" si="5"/>
        <v>女</v>
      </c>
      <c r="F240" s="13" t="s">
        <v>499</v>
      </c>
      <c r="G240" s="23"/>
    </row>
    <row r="241" customHeight="1" spans="1:7">
      <c r="A241" s="11">
        <v>9</v>
      </c>
      <c r="B241" s="11" t="s">
        <v>368</v>
      </c>
      <c r="C241" s="11" t="s">
        <v>9</v>
      </c>
      <c r="D241" s="11" t="s">
        <v>500</v>
      </c>
      <c r="E241" s="12" t="str">
        <f t="shared" si="5"/>
        <v>女</v>
      </c>
      <c r="F241" s="13" t="s">
        <v>501</v>
      </c>
      <c r="G241" s="23"/>
    </row>
    <row r="242" customHeight="1" spans="1:7">
      <c r="A242" s="11">
        <v>9</v>
      </c>
      <c r="B242" s="11" t="s">
        <v>368</v>
      </c>
      <c r="C242" s="11" t="s">
        <v>9</v>
      </c>
      <c r="D242" s="11" t="s">
        <v>502</v>
      </c>
      <c r="E242" s="12" t="str">
        <f t="shared" si="5"/>
        <v>女</v>
      </c>
      <c r="F242" s="13" t="s">
        <v>503</v>
      </c>
      <c r="G242" s="23"/>
    </row>
    <row r="243" customHeight="1" spans="1:7">
      <c r="A243" s="11">
        <v>9</v>
      </c>
      <c r="B243" s="11" t="s">
        <v>368</v>
      </c>
      <c r="C243" s="11" t="s">
        <v>9</v>
      </c>
      <c r="D243" s="11" t="s">
        <v>504</v>
      </c>
      <c r="E243" s="12" t="str">
        <f t="shared" si="5"/>
        <v>女</v>
      </c>
      <c r="F243" s="13" t="s">
        <v>505</v>
      </c>
      <c r="G243" s="23"/>
    </row>
    <row r="244" customHeight="1" spans="1:7">
      <c r="A244" s="11">
        <v>9</v>
      </c>
      <c r="B244" s="11" t="s">
        <v>368</v>
      </c>
      <c r="C244" s="11" t="s">
        <v>9</v>
      </c>
      <c r="D244" s="11" t="s">
        <v>506</v>
      </c>
      <c r="E244" s="12" t="str">
        <f t="shared" si="5"/>
        <v>女</v>
      </c>
      <c r="F244" s="13" t="s">
        <v>507</v>
      </c>
      <c r="G244" s="23"/>
    </row>
    <row r="245" customHeight="1" spans="1:7">
      <c r="A245" s="11">
        <v>9</v>
      </c>
      <c r="B245" s="11" t="s">
        <v>368</v>
      </c>
      <c r="C245" s="11" t="s">
        <v>9</v>
      </c>
      <c r="D245" s="11" t="s">
        <v>508</v>
      </c>
      <c r="E245" s="12" t="str">
        <f t="shared" si="5"/>
        <v>女</v>
      </c>
      <c r="F245" s="13" t="s">
        <v>509</v>
      </c>
      <c r="G245" s="23"/>
    </row>
    <row r="246" customHeight="1" spans="1:7">
      <c r="A246" s="11">
        <v>9</v>
      </c>
      <c r="B246" s="11" t="s">
        <v>368</v>
      </c>
      <c r="C246" s="11" t="s">
        <v>9</v>
      </c>
      <c r="D246" s="11" t="s">
        <v>510</v>
      </c>
      <c r="E246" s="12" t="str">
        <f t="shared" si="5"/>
        <v>女</v>
      </c>
      <c r="F246" s="13" t="s">
        <v>511</v>
      </c>
      <c r="G246" s="23"/>
    </row>
    <row r="247" customHeight="1" spans="1:7">
      <c r="A247" s="11">
        <v>9</v>
      </c>
      <c r="B247" s="11" t="s">
        <v>368</v>
      </c>
      <c r="C247" s="11" t="s">
        <v>9</v>
      </c>
      <c r="D247" s="11" t="s">
        <v>512</v>
      </c>
      <c r="E247" s="12" t="str">
        <f t="shared" si="5"/>
        <v>女</v>
      </c>
      <c r="F247" s="13" t="s">
        <v>513</v>
      </c>
      <c r="G247" s="23"/>
    </row>
    <row r="248" customHeight="1" spans="1:7">
      <c r="A248" s="11">
        <v>9</v>
      </c>
      <c r="B248" s="11" t="s">
        <v>368</v>
      </c>
      <c r="C248" s="11" t="s">
        <v>9</v>
      </c>
      <c r="D248" s="11" t="s">
        <v>514</v>
      </c>
      <c r="E248" s="12" t="str">
        <f t="shared" si="5"/>
        <v>女</v>
      </c>
      <c r="F248" s="13" t="s">
        <v>515</v>
      </c>
      <c r="G248" s="23"/>
    </row>
    <row r="249" customHeight="1" spans="1:7">
      <c r="A249" s="11">
        <v>9</v>
      </c>
      <c r="B249" s="11" t="s">
        <v>368</v>
      </c>
      <c r="C249" s="11" t="s">
        <v>9</v>
      </c>
      <c r="D249" s="11" t="s">
        <v>516</v>
      </c>
      <c r="E249" s="12" t="str">
        <f t="shared" si="5"/>
        <v>女</v>
      </c>
      <c r="F249" s="13" t="s">
        <v>517</v>
      </c>
      <c r="G249" s="23"/>
    </row>
    <row r="250" customHeight="1" spans="1:7">
      <c r="A250" s="11">
        <v>9</v>
      </c>
      <c r="B250" s="11" t="s">
        <v>368</v>
      </c>
      <c r="C250" s="11" t="s">
        <v>9</v>
      </c>
      <c r="D250" s="11" t="s">
        <v>518</v>
      </c>
      <c r="E250" s="12" t="str">
        <f t="shared" si="5"/>
        <v>女</v>
      </c>
      <c r="F250" s="13" t="s">
        <v>519</v>
      </c>
      <c r="G250" s="23"/>
    </row>
    <row r="251" customHeight="1" spans="1:7">
      <c r="A251" s="11">
        <v>9</v>
      </c>
      <c r="B251" s="11" t="s">
        <v>368</v>
      </c>
      <c r="C251" s="11" t="s">
        <v>9</v>
      </c>
      <c r="D251" s="11" t="s">
        <v>520</v>
      </c>
      <c r="E251" s="12" t="str">
        <f t="shared" si="5"/>
        <v>女</v>
      </c>
      <c r="F251" s="13" t="s">
        <v>521</v>
      </c>
      <c r="G251" s="23"/>
    </row>
    <row r="252" customHeight="1" spans="1:7">
      <c r="A252" s="11">
        <v>9</v>
      </c>
      <c r="B252" s="11" t="s">
        <v>368</v>
      </c>
      <c r="C252" s="11" t="s">
        <v>9</v>
      </c>
      <c r="D252" s="11" t="s">
        <v>522</v>
      </c>
      <c r="E252" s="12" t="str">
        <f t="shared" si="5"/>
        <v>女</v>
      </c>
      <c r="F252" s="13" t="s">
        <v>523</v>
      </c>
      <c r="G252" s="23"/>
    </row>
    <row r="253" customHeight="1" spans="1:7">
      <c r="A253" s="11">
        <v>9</v>
      </c>
      <c r="B253" s="11" t="s">
        <v>368</v>
      </c>
      <c r="C253" s="11" t="s">
        <v>9</v>
      </c>
      <c r="D253" s="11" t="s">
        <v>524</v>
      </c>
      <c r="E253" s="12" t="str">
        <f t="shared" si="5"/>
        <v>女</v>
      </c>
      <c r="F253" s="13" t="s">
        <v>525</v>
      </c>
      <c r="G253" s="23"/>
    </row>
    <row r="254" customHeight="1" spans="1:7">
      <c r="A254" s="11">
        <v>9</v>
      </c>
      <c r="B254" s="11" t="s">
        <v>368</v>
      </c>
      <c r="C254" s="11" t="s">
        <v>9</v>
      </c>
      <c r="D254" s="11" t="s">
        <v>526</v>
      </c>
      <c r="E254" s="12" t="str">
        <f t="shared" si="5"/>
        <v>女</v>
      </c>
      <c r="F254" s="13" t="s">
        <v>527</v>
      </c>
      <c r="G254" s="23"/>
    </row>
    <row r="255" customHeight="1" spans="1:7">
      <c r="A255" s="11">
        <v>9</v>
      </c>
      <c r="B255" s="11" t="s">
        <v>368</v>
      </c>
      <c r="C255" s="11" t="s">
        <v>9</v>
      </c>
      <c r="D255" s="11" t="s">
        <v>528</v>
      </c>
      <c r="E255" s="12" t="str">
        <f t="shared" si="5"/>
        <v>女</v>
      </c>
      <c r="F255" s="13" t="s">
        <v>529</v>
      </c>
      <c r="G255" s="23"/>
    </row>
    <row r="256" customHeight="1" spans="1:7">
      <c r="A256" s="11">
        <v>9</v>
      </c>
      <c r="B256" s="11" t="s">
        <v>368</v>
      </c>
      <c r="C256" s="11" t="s">
        <v>9</v>
      </c>
      <c r="D256" s="11" t="s">
        <v>530</v>
      </c>
      <c r="E256" s="12" t="str">
        <f t="shared" si="5"/>
        <v>女</v>
      </c>
      <c r="F256" s="13" t="s">
        <v>531</v>
      </c>
      <c r="G256" s="23"/>
    </row>
    <row r="257" customHeight="1" spans="1:7">
      <c r="A257" s="11">
        <v>9</v>
      </c>
      <c r="B257" s="11" t="s">
        <v>368</v>
      </c>
      <c r="C257" s="11" t="s">
        <v>9</v>
      </c>
      <c r="D257" s="11" t="s">
        <v>532</v>
      </c>
      <c r="E257" s="12" t="str">
        <f t="shared" si="5"/>
        <v>女</v>
      </c>
      <c r="F257" s="13" t="s">
        <v>533</v>
      </c>
      <c r="G257" s="23"/>
    </row>
    <row r="258" customHeight="1" spans="1:7">
      <c r="A258" s="11">
        <v>9</v>
      </c>
      <c r="B258" s="11" t="s">
        <v>368</v>
      </c>
      <c r="C258" s="11" t="s">
        <v>9</v>
      </c>
      <c r="D258" s="11" t="s">
        <v>534</v>
      </c>
      <c r="E258" s="12" t="str">
        <f t="shared" si="5"/>
        <v>女</v>
      </c>
      <c r="F258" s="13" t="s">
        <v>535</v>
      </c>
      <c r="G258" s="23"/>
    </row>
    <row r="259" customHeight="1" spans="1:7">
      <c r="A259" s="11">
        <v>9</v>
      </c>
      <c r="B259" s="11" t="s">
        <v>368</v>
      </c>
      <c r="C259" s="11" t="s">
        <v>9</v>
      </c>
      <c r="D259" s="11" t="s">
        <v>536</v>
      </c>
      <c r="E259" s="12" t="str">
        <f t="shared" si="5"/>
        <v>女</v>
      </c>
      <c r="F259" s="13" t="s">
        <v>537</v>
      </c>
      <c r="G259" s="23"/>
    </row>
    <row r="260" customHeight="1" spans="1:7">
      <c r="A260" s="11">
        <v>9</v>
      </c>
      <c r="B260" s="11" t="s">
        <v>368</v>
      </c>
      <c r="C260" s="11" t="s">
        <v>9</v>
      </c>
      <c r="D260" s="11" t="s">
        <v>538</v>
      </c>
      <c r="E260" s="12" t="str">
        <f t="shared" si="5"/>
        <v>女</v>
      </c>
      <c r="F260" s="13" t="s">
        <v>539</v>
      </c>
      <c r="G260" s="23"/>
    </row>
    <row r="261" customHeight="1" spans="1:7">
      <c r="A261" s="11">
        <v>9</v>
      </c>
      <c r="B261" s="11" t="s">
        <v>368</v>
      </c>
      <c r="C261" s="11" t="s">
        <v>9</v>
      </c>
      <c r="D261" s="11" t="s">
        <v>540</v>
      </c>
      <c r="E261" s="12" t="str">
        <f t="shared" si="5"/>
        <v>女</v>
      </c>
      <c r="F261" s="13" t="s">
        <v>541</v>
      </c>
      <c r="G261" s="23"/>
    </row>
    <row r="262" customHeight="1" spans="1:7">
      <c r="A262" s="30">
        <v>9</v>
      </c>
      <c r="B262" s="30" t="s">
        <v>368</v>
      </c>
      <c r="C262" s="30" t="s">
        <v>9</v>
      </c>
      <c r="D262" s="30" t="s">
        <v>542</v>
      </c>
      <c r="E262" s="31" t="str">
        <f t="shared" si="5"/>
        <v>女</v>
      </c>
      <c r="F262" s="32" t="s">
        <v>543</v>
      </c>
      <c r="G262" s="23"/>
    </row>
    <row r="263" customHeight="1" spans="1:7">
      <c r="A263" s="7">
        <v>9</v>
      </c>
      <c r="B263" s="7" t="s">
        <v>368</v>
      </c>
      <c r="C263" s="7" t="s">
        <v>9</v>
      </c>
      <c r="D263" s="7" t="s">
        <v>544</v>
      </c>
      <c r="E263" s="8" t="str">
        <f t="shared" si="5"/>
        <v>女</v>
      </c>
      <c r="F263" s="9" t="s">
        <v>545</v>
      </c>
      <c r="G263" s="28" t="s">
        <v>546</v>
      </c>
    </row>
    <row r="264" customHeight="1" spans="1:7">
      <c r="A264" s="11">
        <v>9</v>
      </c>
      <c r="B264" s="11" t="s">
        <v>368</v>
      </c>
      <c r="C264" s="11" t="s">
        <v>9</v>
      </c>
      <c r="D264" s="11" t="s">
        <v>547</v>
      </c>
      <c r="E264" s="12" t="str">
        <f t="shared" si="5"/>
        <v>男</v>
      </c>
      <c r="F264" s="13" t="s">
        <v>548</v>
      </c>
      <c r="G264" s="23"/>
    </row>
    <row r="265" customHeight="1" spans="1:7">
      <c r="A265" s="11">
        <v>9</v>
      </c>
      <c r="B265" s="11" t="s">
        <v>368</v>
      </c>
      <c r="C265" s="11" t="s">
        <v>9</v>
      </c>
      <c r="D265" s="11" t="s">
        <v>549</v>
      </c>
      <c r="E265" s="12" t="str">
        <f t="shared" si="5"/>
        <v>女</v>
      </c>
      <c r="F265" s="13" t="s">
        <v>550</v>
      </c>
      <c r="G265" s="23"/>
    </row>
    <row r="266" customHeight="1" spans="1:7">
      <c r="A266" s="11">
        <v>9</v>
      </c>
      <c r="B266" s="11" t="s">
        <v>368</v>
      </c>
      <c r="C266" s="11" t="s">
        <v>9</v>
      </c>
      <c r="D266" s="11" t="s">
        <v>551</v>
      </c>
      <c r="E266" s="12" t="str">
        <f t="shared" si="5"/>
        <v>女</v>
      </c>
      <c r="F266" s="13" t="s">
        <v>552</v>
      </c>
      <c r="G266" s="23"/>
    </row>
    <row r="267" customHeight="1" spans="1:7">
      <c r="A267" s="11">
        <v>9</v>
      </c>
      <c r="B267" s="11" t="s">
        <v>368</v>
      </c>
      <c r="C267" s="11" t="s">
        <v>9</v>
      </c>
      <c r="D267" s="11" t="s">
        <v>553</v>
      </c>
      <c r="E267" s="12" t="str">
        <f t="shared" si="5"/>
        <v>女</v>
      </c>
      <c r="F267" s="13" t="s">
        <v>554</v>
      </c>
      <c r="G267" s="23"/>
    </row>
    <row r="268" customHeight="1" spans="1:7">
      <c r="A268" s="11">
        <v>9</v>
      </c>
      <c r="B268" s="11" t="s">
        <v>368</v>
      </c>
      <c r="C268" s="11" t="s">
        <v>9</v>
      </c>
      <c r="D268" s="11" t="s">
        <v>555</v>
      </c>
      <c r="E268" s="12" t="str">
        <f t="shared" si="5"/>
        <v>女</v>
      </c>
      <c r="F268" s="13" t="s">
        <v>556</v>
      </c>
      <c r="G268" s="23"/>
    </row>
    <row r="269" customHeight="1" spans="1:7">
      <c r="A269" s="11">
        <v>9</v>
      </c>
      <c r="B269" s="11" t="s">
        <v>368</v>
      </c>
      <c r="C269" s="11" t="s">
        <v>9</v>
      </c>
      <c r="D269" s="11" t="s">
        <v>557</v>
      </c>
      <c r="E269" s="12" t="str">
        <f t="shared" si="5"/>
        <v>女</v>
      </c>
      <c r="F269" s="13" t="s">
        <v>558</v>
      </c>
      <c r="G269" s="23"/>
    </row>
    <row r="270" customHeight="1" spans="1:7">
      <c r="A270" s="11">
        <v>9</v>
      </c>
      <c r="B270" s="11" t="s">
        <v>368</v>
      </c>
      <c r="C270" s="11" t="s">
        <v>9</v>
      </c>
      <c r="D270" s="11" t="s">
        <v>559</v>
      </c>
      <c r="E270" s="12" t="str">
        <f t="shared" si="5"/>
        <v>男</v>
      </c>
      <c r="F270" s="13" t="s">
        <v>560</v>
      </c>
      <c r="G270" s="23"/>
    </row>
    <row r="271" customHeight="1" spans="1:7">
      <c r="A271" s="11">
        <v>9</v>
      </c>
      <c r="B271" s="11" t="s">
        <v>368</v>
      </c>
      <c r="C271" s="11" t="s">
        <v>9</v>
      </c>
      <c r="D271" s="11" t="s">
        <v>561</v>
      </c>
      <c r="E271" s="12" t="str">
        <f t="shared" si="5"/>
        <v>女</v>
      </c>
      <c r="F271" s="13" t="s">
        <v>562</v>
      </c>
      <c r="G271" s="23"/>
    </row>
    <row r="272" customHeight="1" spans="1:7">
      <c r="A272" s="11">
        <v>9</v>
      </c>
      <c r="B272" s="11" t="s">
        <v>368</v>
      </c>
      <c r="C272" s="11" t="s">
        <v>9</v>
      </c>
      <c r="D272" s="11" t="s">
        <v>563</v>
      </c>
      <c r="E272" s="12" t="str">
        <f t="shared" si="5"/>
        <v>女</v>
      </c>
      <c r="F272" s="13" t="s">
        <v>564</v>
      </c>
      <c r="G272" s="23"/>
    </row>
    <row r="273" customHeight="1" spans="1:7">
      <c r="A273" s="11">
        <v>9</v>
      </c>
      <c r="B273" s="11" t="s">
        <v>368</v>
      </c>
      <c r="C273" s="11" t="s">
        <v>9</v>
      </c>
      <c r="D273" s="11" t="s">
        <v>565</v>
      </c>
      <c r="E273" s="12" t="str">
        <f t="shared" si="5"/>
        <v>女</v>
      </c>
      <c r="F273" s="13" t="s">
        <v>566</v>
      </c>
      <c r="G273" s="23"/>
    </row>
    <row r="274" customHeight="1" spans="1:7">
      <c r="A274" s="11">
        <v>9</v>
      </c>
      <c r="B274" s="11" t="s">
        <v>368</v>
      </c>
      <c r="C274" s="11" t="s">
        <v>9</v>
      </c>
      <c r="D274" s="11" t="s">
        <v>567</v>
      </c>
      <c r="E274" s="12" t="str">
        <f t="shared" si="5"/>
        <v>女</v>
      </c>
      <c r="F274" s="13" t="s">
        <v>568</v>
      </c>
      <c r="G274" s="23"/>
    </row>
    <row r="275" customHeight="1" spans="1:7">
      <c r="A275" s="11">
        <v>9</v>
      </c>
      <c r="B275" s="11" t="s">
        <v>368</v>
      </c>
      <c r="C275" s="11" t="s">
        <v>9</v>
      </c>
      <c r="D275" s="11" t="s">
        <v>569</v>
      </c>
      <c r="E275" s="12" t="str">
        <f t="shared" si="5"/>
        <v>女</v>
      </c>
      <c r="F275" s="13" t="s">
        <v>570</v>
      </c>
      <c r="G275" s="23"/>
    </row>
    <row r="276" customHeight="1" spans="1:7">
      <c r="A276" s="11">
        <v>9</v>
      </c>
      <c r="B276" s="11" t="s">
        <v>368</v>
      </c>
      <c r="C276" s="11" t="s">
        <v>9</v>
      </c>
      <c r="D276" s="11" t="s">
        <v>571</v>
      </c>
      <c r="E276" s="12" t="str">
        <f t="shared" ref="E276:E339" si="6">IF(MID(F276,17,1)/2=TRUNC(MID(F276,17,1)/2),"女","男")</f>
        <v>女</v>
      </c>
      <c r="F276" s="13" t="s">
        <v>572</v>
      </c>
      <c r="G276" s="23"/>
    </row>
    <row r="277" customHeight="1" spans="1:7">
      <c r="A277" s="11">
        <v>9</v>
      </c>
      <c r="B277" s="11" t="s">
        <v>368</v>
      </c>
      <c r="C277" s="11" t="s">
        <v>9</v>
      </c>
      <c r="D277" s="11" t="s">
        <v>573</v>
      </c>
      <c r="E277" s="12" t="str">
        <f t="shared" si="6"/>
        <v>女</v>
      </c>
      <c r="F277" s="13" t="s">
        <v>574</v>
      </c>
      <c r="G277" s="23"/>
    </row>
    <row r="278" customHeight="1" spans="1:7">
      <c r="A278" s="11">
        <v>9</v>
      </c>
      <c r="B278" s="11" t="s">
        <v>368</v>
      </c>
      <c r="C278" s="11" t="s">
        <v>9</v>
      </c>
      <c r="D278" s="11" t="s">
        <v>575</v>
      </c>
      <c r="E278" s="12" t="str">
        <f t="shared" si="6"/>
        <v>女</v>
      </c>
      <c r="F278" s="13" t="s">
        <v>576</v>
      </c>
      <c r="G278" s="23"/>
    </row>
    <row r="279" customHeight="1" spans="1:7">
      <c r="A279" s="11">
        <v>9</v>
      </c>
      <c r="B279" s="11" t="s">
        <v>368</v>
      </c>
      <c r="C279" s="11" t="s">
        <v>9</v>
      </c>
      <c r="D279" s="11" t="s">
        <v>577</v>
      </c>
      <c r="E279" s="12" t="str">
        <f t="shared" si="6"/>
        <v>女</v>
      </c>
      <c r="F279" s="13" t="s">
        <v>578</v>
      </c>
      <c r="G279" s="23"/>
    </row>
    <row r="280" customHeight="1" spans="1:7">
      <c r="A280" s="11">
        <v>9</v>
      </c>
      <c r="B280" s="11" t="s">
        <v>368</v>
      </c>
      <c r="C280" s="11" t="s">
        <v>9</v>
      </c>
      <c r="D280" s="11" t="s">
        <v>579</v>
      </c>
      <c r="E280" s="12" t="str">
        <f t="shared" si="6"/>
        <v>女</v>
      </c>
      <c r="F280" s="13" t="s">
        <v>580</v>
      </c>
      <c r="G280" s="23"/>
    </row>
    <row r="281" customHeight="1" spans="1:7">
      <c r="A281" s="11">
        <v>9</v>
      </c>
      <c r="B281" s="11" t="s">
        <v>368</v>
      </c>
      <c r="C281" s="11" t="s">
        <v>9</v>
      </c>
      <c r="D281" s="11" t="s">
        <v>581</v>
      </c>
      <c r="E281" s="12" t="str">
        <f t="shared" si="6"/>
        <v>女</v>
      </c>
      <c r="F281" s="13" t="s">
        <v>582</v>
      </c>
      <c r="G281" s="23"/>
    </row>
    <row r="282" customHeight="1" spans="1:7">
      <c r="A282" s="11">
        <v>9</v>
      </c>
      <c r="B282" s="11" t="s">
        <v>368</v>
      </c>
      <c r="C282" s="11" t="s">
        <v>9</v>
      </c>
      <c r="D282" s="11" t="s">
        <v>583</v>
      </c>
      <c r="E282" s="12" t="str">
        <f t="shared" si="6"/>
        <v>女</v>
      </c>
      <c r="F282" s="13" t="s">
        <v>584</v>
      </c>
      <c r="G282" s="23"/>
    </row>
    <row r="283" customHeight="1" spans="1:7">
      <c r="A283" s="11">
        <v>9</v>
      </c>
      <c r="B283" s="11" t="s">
        <v>368</v>
      </c>
      <c r="C283" s="11" t="s">
        <v>9</v>
      </c>
      <c r="D283" s="11" t="s">
        <v>585</v>
      </c>
      <c r="E283" s="12" t="str">
        <f t="shared" si="6"/>
        <v>男</v>
      </c>
      <c r="F283" s="13" t="s">
        <v>586</v>
      </c>
      <c r="G283" s="23"/>
    </row>
    <row r="284" customHeight="1" spans="1:7">
      <c r="A284" s="11">
        <v>9</v>
      </c>
      <c r="B284" s="11" t="s">
        <v>368</v>
      </c>
      <c r="C284" s="11" t="s">
        <v>9</v>
      </c>
      <c r="D284" s="11" t="s">
        <v>587</v>
      </c>
      <c r="E284" s="12" t="str">
        <f t="shared" si="6"/>
        <v>女</v>
      </c>
      <c r="F284" s="13" t="s">
        <v>588</v>
      </c>
      <c r="G284" s="23"/>
    </row>
    <row r="285" customHeight="1" spans="1:7">
      <c r="A285" s="11">
        <v>9</v>
      </c>
      <c r="B285" s="11" t="s">
        <v>368</v>
      </c>
      <c r="C285" s="11" t="s">
        <v>9</v>
      </c>
      <c r="D285" s="11" t="s">
        <v>589</v>
      </c>
      <c r="E285" s="12" t="str">
        <f t="shared" si="6"/>
        <v>女</v>
      </c>
      <c r="F285" s="13" t="s">
        <v>590</v>
      </c>
      <c r="G285" s="23"/>
    </row>
    <row r="286" customHeight="1" spans="1:7">
      <c r="A286" s="11">
        <v>9</v>
      </c>
      <c r="B286" s="11" t="s">
        <v>368</v>
      </c>
      <c r="C286" s="11" t="s">
        <v>9</v>
      </c>
      <c r="D286" s="11" t="s">
        <v>591</v>
      </c>
      <c r="E286" s="12" t="str">
        <f t="shared" si="6"/>
        <v>女</v>
      </c>
      <c r="F286" s="13" t="s">
        <v>592</v>
      </c>
      <c r="G286" s="23"/>
    </row>
    <row r="287" customHeight="1" spans="1:7">
      <c r="A287" s="11">
        <v>9</v>
      </c>
      <c r="B287" s="11" t="s">
        <v>368</v>
      </c>
      <c r="C287" s="11" t="s">
        <v>9</v>
      </c>
      <c r="D287" s="11" t="s">
        <v>593</v>
      </c>
      <c r="E287" s="12" t="str">
        <f t="shared" si="6"/>
        <v>男</v>
      </c>
      <c r="F287" s="13" t="s">
        <v>594</v>
      </c>
      <c r="G287" s="23"/>
    </row>
    <row r="288" customHeight="1" spans="1:7">
      <c r="A288" s="11">
        <v>9</v>
      </c>
      <c r="B288" s="11" t="s">
        <v>368</v>
      </c>
      <c r="C288" s="11" t="s">
        <v>9</v>
      </c>
      <c r="D288" s="11" t="s">
        <v>595</v>
      </c>
      <c r="E288" s="12" t="str">
        <f t="shared" si="6"/>
        <v>男</v>
      </c>
      <c r="F288" s="13" t="s">
        <v>596</v>
      </c>
      <c r="G288" s="23"/>
    </row>
    <row r="289" customHeight="1" spans="1:7">
      <c r="A289" s="11">
        <v>9</v>
      </c>
      <c r="B289" s="11" t="s">
        <v>368</v>
      </c>
      <c r="C289" s="11" t="s">
        <v>9</v>
      </c>
      <c r="D289" s="11" t="s">
        <v>597</v>
      </c>
      <c r="E289" s="12" t="str">
        <f t="shared" si="6"/>
        <v>女</v>
      </c>
      <c r="F289" s="13" t="s">
        <v>598</v>
      </c>
      <c r="G289" s="23"/>
    </row>
    <row r="290" customHeight="1" spans="1:7">
      <c r="A290" s="11">
        <v>9</v>
      </c>
      <c r="B290" s="11" t="s">
        <v>368</v>
      </c>
      <c r="C290" s="11" t="s">
        <v>9</v>
      </c>
      <c r="D290" s="11" t="s">
        <v>599</v>
      </c>
      <c r="E290" s="12" t="str">
        <f t="shared" si="6"/>
        <v>女</v>
      </c>
      <c r="F290" s="13" t="s">
        <v>600</v>
      </c>
      <c r="G290" s="23"/>
    </row>
    <row r="291" customHeight="1" spans="1:7">
      <c r="A291" s="11">
        <v>9</v>
      </c>
      <c r="B291" s="11" t="s">
        <v>368</v>
      </c>
      <c r="C291" s="11" t="s">
        <v>9</v>
      </c>
      <c r="D291" s="11" t="s">
        <v>601</v>
      </c>
      <c r="E291" s="12" t="str">
        <f t="shared" si="6"/>
        <v>女</v>
      </c>
      <c r="F291" s="13" t="s">
        <v>602</v>
      </c>
      <c r="G291" s="23"/>
    </row>
    <row r="292" customHeight="1" spans="1:7">
      <c r="A292" s="11">
        <v>9</v>
      </c>
      <c r="B292" s="11" t="s">
        <v>368</v>
      </c>
      <c r="C292" s="11" t="s">
        <v>9</v>
      </c>
      <c r="D292" s="11" t="s">
        <v>603</v>
      </c>
      <c r="E292" s="12" t="str">
        <f t="shared" si="6"/>
        <v>女</v>
      </c>
      <c r="F292" s="13" t="s">
        <v>604</v>
      </c>
      <c r="G292" s="23"/>
    </row>
    <row r="293" customHeight="1" spans="1:7">
      <c r="A293" s="11">
        <v>9</v>
      </c>
      <c r="B293" s="11" t="s">
        <v>368</v>
      </c>
      <c r="C293" s="11" t="s">
        <v>9</v>
      </c>
      <c r="D293" s="11" t="s">
        <v>605</v>
      </c>
      <c r="E293" s="12" t="str">
        <f t="shared" si="6"/>
        <v>女</v>
      </c>
      <c r="F293" s="13" t="s">
        <v>606</v>
      </c>
      <c r="G293" s="23"/>
    </row>
    <row r="294" customHeight="1" spans="1:7">
      <c r="A294" s="11">
        <v>9</v>
      </c>
      <c r="B294" s="11" t="s">
        <v>368</v>
      </c>
      <c r="C294" s="11" t="s">
        <v>9</v>
      </c>
      <c r="D294" s="11" t="s">
        <v>607</v>
      </c>
      <c r="E294" s="12" t="str">
        <f t="shared" si="6"/>
        <v>女</v>
      </c>
      <c r="F294" s="13" t="s">
        <v>608</v>
      </c>
      <c r="G294" s="23"/>
    </row>
    <row r="295" customHeight="1" spans="1:7">
      <c r="A295" s="11">
        <v>9</v>
      </c>
      <c r="B295" s="11" t="s">
        <v>368</v>
      </c>
      <c r="C295" s="11" t="s">
        <v>9</v>
      </c>
      <c r="D295" s="11" t="s">
        <v>609</v>
      </c>
      <c r="E295" s="12" t="str">
        <f t="shared" si="6"/>
        <v>女</v>
      </c>
      <c r="F295" s="13" t="s">
        <v>610</v>
      </c>
      <c r="G295" s="23"/>
    </row>
    <row r="296" customHeight="1" spans="1:7">
      <c r="A296" s="11">
        <v>9</v>
      </c>
      <c r="B296" s="11" t="s">
        <v>368</v>
      </c>
      <c r="C296" s="11" t="s">
        <v>9</v>
      </c>
      <c r="D296" s="11" t="s">
        <v>611</v>
      </c>
      <c r="E296" s="12" t="str">
        <f t="shared" si="6"/>
        <v>女</v>
      </c>
      <c r="F296" s="13" t="s">
        <v>612</v>
      </c>
      <c r="G296" s="23"/>
    </row>
    <row r="297" customHeight="1" spans="1:7">
      <c r="A297" s="11">
        <v>9</v>
      </c>
      <c r="B297" s="11" t="s">
        <v>368</v>
      </c>
      <c r="C297" s="11" t="s">
        <v>9</v>
      </c>
      <c r="D297" s="11" t="s">
        <v>613</v>
      </c>
      <c r="E297" s="12" t="str">
        <f t="shared" si="6"/>
        <v>女</v>
      </c>
      <c r="F297" s="13" t="s">
        <v>614</v>
      </c>
      <c r="G297" s="23"/>
    </row>
    <row r="298" customHeight="1" spans="1:7">
      <c r="A298" s="11">
        <v>9</v>
      </c>
      <c r="B298" s="11" t="s">
        <v>368</v>
      </c>
      <c r="C298" s="11" t="s">
        <v>9</v>
      </c>
      <c r="D298" s="11" t="s">
        <v>615</v>
      </c>
      <c r="E298" s="12" t="str">
        <f t="shared" si="6"/>
        <v>女</v>
      </c>
      <c r="F298" s="13" t="s">
        <v>616</v>
      </c>
      <c r="G298" s="23"/>
    </row>
    <row r="299" customHeight="1" spans="1:7">
      <c r="A299" s="11">
        <v>9</v>
      </c>
      <c r="B299" s="11" t="s">
        <v>368</v>
      </c>
      <c r="C299" s="11" t="s">
        <v>9</v>
      </c>
      <c r="D299" s="11" t="s">
        <v>617</v>
      </c>
      <c r="E299" s="12" t="str">
        <f t="shared" si="6"/>
        <v>女</v>
      </c>
      <c r="F299" s="13" t="s">
        <v>618</v>
      </c>
      <c r="G299" s="23"/>
    </row>
    <row r="300" customHeight="1" spans="1:7">
      <c r="A300" s="11">
        <v>9</v>
      </c>
      <c r="B300" s="11" t="s">
        <v>368</v>
      </c>
      <c r="C300" s="11" t="s">
        <v>9</v>
      </c>
      <c r="D300" s="11" t="s">
        <v>619</v>
      </c>
      <c r="E300" s="12" t="str">
        <f t="shared" si="6"/>
        <v>女</v>
      </c>
      <c r="F300" s="13" t="s">
        <v>620</v>
      </c>
      <c r="G300" s="23"/>
    </row>
    <row r="301" customHeight="1" spans="1:7">
      <c r="A301" s="11">
        <v>9</v>
      </c>
      <c r="B301" s="11" t="s">
        <v>368</v>
      </c>
      <c r="C301" s="11" t="s">
        <v>9</v>
      </c>
      <c r="D301" s="11" t="s">
        <v>621</v>
      </c>
      <c r="E301" s="12" t="str">
        <f t="shared" si="6"/>
        <v>女</v>
      </c>
      <c r="F301" s="13" t="s">
        <v>622</v>
      </c>
      <c r="G301" s="23"/>
    </row>
    <row r="302" customHeight="1" spans="1:7">
      <c r="A302" s="11">
        <v>9</v>
      </c>
      <c r="B302" s="11" t="s">
        <v>368</v>
      </c>
      <c r="C302" s="11" t="s">
        <v>9</v>
      </c>
      <c r="D302" s="11" t="s">
        <v>623</v>
      </c>
      <c r="E302" s="12" t="str">
        <f t="shared" si="6"/>
        <v>女</v>
      </c>
      <c r="F302" s="13" t="s">
        <v>624</v>
      </c>
      <c r="G302" s="23"/>
    </row>
    <row r="303" customHeight="1" spans="1:7">
      <c r="A303" s="11">
        <v>9</v>
      </c>
      <c r="B303" s="11" t="s">
        <v>368</v>
      </c>
      <c r="C303" s="11" t="s">
        <v>9</v>
      </c>
      <c r="D303" s="11" t="s">
        <v>625</v>
      </c>
      <c r="E303" s="12" t="str">
        <f t="shared" si="6"/>
        <v>女</v>
      </c>
      <c r="F303" s="13" t="s">
        <v>626</v>
      </c>
      <c r="G303" s="23"/>
    </row>
    <row r="304" customHeight="1" spans="1:7">
      <c r="A304" s="11">
        <v>9</v>
      </c>
      <c r="B304" s="11" t="s">
        <v>368</v>
      </c>
      <c r="C304" s="11" t="s">
        <v>9</v>
      </c>
      <c r="D304" s="11" t="s">
        <v>627</v>
      </c>
      <c r="E304" s="12" t="str">
        <f t="shared" si="6"/>
        <v>女</v>
      </c>
      <c r="F304" s="13" t="s">
        <v>628</v>
      </c>
      <c r="G304" s="23"/>
    </row>
    <row r="305" customHeight="1" spans="1:7">
      <c r="A305" s="11">
        <v>9</v>
      </c>
      <c r="B305" s="11" t="s">
        <v>368</v>
      </c>
      <c r="C305" s="11" t="s">
        <v>9</v>
      </c>
      <c r="D305" s="11" t="s">
        <v>629</v>
      </c>
      <c r="E305" s="12" t="str">
        <f t="shared" si="6"/>
        <v>女</v>
      </c>
      <c r="F305" s="13" t="s">
        <v>630</v>
      </c>
      <c r="G305" s="23"/>
    </row>
    <row r="306" customHeight="1" spans="1:7">
      <c r="A306" s="11">
        <v>9</v>
      </c>
      <c r="B306" s="11" t="s">
        <v>368</v>
      </c>
      <c r="C306" s="11" t="s">
        <v>9</v>
      </c>
      <c r="D306" s="11" t="s">
        <v>631</v>
      </c>
      <c r="E306" s="12" t="str">
        <f t="shared" si="6"/>
        <v>女</v>
      </c>
      <c r="F306" s="13" t="s">
        <v>632</v>
      </c>
      <c r="G306" s="23"/>
    </row>
    <row r="307" customHeight="1" spans="1:7">
      <c r="A307" s="11">
        <v>9</v>
      </c>
      <c r="B307" s="11" t="s">
        <v>368</v>
      </c>
      <c r="C307" s="11" t="s">
        <v>9</v>
      </c>
      <c r="D307" s="11" t="s">
        <v>633</v>
      </c>
      <c r="E307" s="12" t="str">
        <f t="shared" si="6"/>
        <v>女</v>
      </c>
      <c r="F307" s="13" t="s">
        <v>634</v>
      </c>
      <c r="G307" s="23"/>
    </row>
    <row r="308" customHeight="1" spans="1:7">
      <c r="A308" s="11">
        <v>9</v>
      </c>
      <c r="B308" s="11" t="s">
        <v>368</v>
      </c>
      <c r="C308" s="11" t="s">
        <v>9</v>
      </c>
      <c r="D308" s="11" t="s">
        <v>635</v>
      </c>
      <c r="E308" s="12" t="str">
        <f t="shared" si="6"/>
        <v>女</v>
      </c>
      <c r="F308" s="13" t="s">
        <v>636</v>
      </c>
      <c r="G308" s="23"/>
    </row>
    <row r="309" customHeight="1" spans="1:7">
      <c r="A309" s="11">
        <v>9</v>
      </c>
      <c r="B309" s="11" t="s">
        <v>368</v>
      </c>
      <c r="C309" s="11" t="s">
        <v>9</v>
      </c>
      <c r="D309" s="11" t="s">
        <v>637</v>
      </c>
      <c r="E309" s="12" t="str">
        <f t="shared" si="6"/>
        <v>男</v>
      </c>
      <c r="F309" s="13" t="s">
        <v>638</v>
      </c>
      <c r="G309" s="23"/>
    </row>
    <row r="310" customHeight="1" spans="1:7">
      <c r="A310" s="11">
        <v>9</v>
      </c>
      <c r="B310" s="11" t="s">
        <v>368</v>
      </c>
      <c r="C310" s="11" t="s">
        <v>9</v>
      </c>
      <c r="D310" s="11" t="s">
        <v>639</v>
      </c>
      <c r="E310" s="12" t="str">
        <f t="shared" si="6"/>
        <v>女</v>
      </c>
      <c r="F310" s="13" t="s">
        <v>640</v>
      </c>
      <c r="G310" s="23"/>
    </row>
    <row r="311" customHeight="1" spans="1:7">
      <c r="A311" s="11">
        <v>9</v>
      </c>
      <c r="B311" s="11" t="s">
        <v>368</v>
      </c>
      <c r="C311" s="11" t="s">
        <v>9</v>
      </c>
      <c r="D311" s="11" t="s">
        <v>641</v>
      </c>
      <c r="E311" s="12" t="str">
        <f t="shared" si="6"/>
        <v>女</v>
      </c>
      <c r="F311" s="13" t="s">
        <v>642</v>
      </c>
      <c r="G311" s="23"/>
    </row>
    <row r="312" customHeight="1" spans="1:7">
      <c r="A312" s="25">
        <v>9</v>
      </c>
      <c r="B312" s="25" t="s">
        <v>368</v>
      </c>
      <c r="C312" s="25" t="s">
        <v>9</v>
      </c>
      <c r="D312" s="25" t="s">
        <v>643</v>
      </c>
      <c r="E312" s="26" t="str">
        <f t="shared" si="6"/>
        <v>女</v>
      </c>
      <c r="F312" s="27" t="s">
        <v>644</v>
      </c>
      <c r="G312" s="33"/>
    </row>
    <row r="313" customHeight="1" spans="1:7">
      <c r="A313" s="20">
        <v>7</v>
      </c>
      <c r="B313" s="20" t="s">
        <v>368</v>
      </c>
      <c r="C313" s="20" t="s">
        <v>645</v>
      </c>
      <c r="D313" s="20" t="s">
        <v>646</v>
      </c>
      <c r="E313" s="21" t="str">
        <f t="shared" si="6"/>
        <v>男</v>
      </c>
      <c r="F313" s="22" t="s">
        <v>647</v>
      </c>
      <c r="G313" s="23" t="s">
        <v>648</v>
      </c>
    </row>
    <row r="314" customHeight="1" spans="1:7">
      <c r="A314" s="11">
        <v>7</v>
      </c>
      <c r="B314" s="11" t="s">
        <v>368</v>
      </c>
      <c r="C314" s="11" t="s">
        <v>645</v>
      </c>
      <c r="D314" s="11" t="s">
        <v>649</v>
      </c>
      <c r="E314" s="12" t="str">
        <f t="shared" si="6"/>
        <v>女</v>
      </c>
      <c r="F314" s="13" t="s">
        <v>650</v>
      </c>
      <c r="G314" s="23"/>
    </row>
    <row r="315" customHeight="1" spans="1:7">
      <c r="A315" s="11">
        <v>7</v>
      </c>
      <c r="B315" s="11" t="s">
        <v>368</v>
      </c>
      <c r="C315" s="11" t="s">
        <v>645</v>
      </c>
      <c r="D315" s="11" t="s">
        <v>651</v>
      </c>
      <c r="E315" s="12" t="str">
        <f t="shared" si="6"/>
        <v>女</v>
      </c>
      <c r="F315" s="13" t="s">
        <v>652</v>
      </c>
      <c r="G315" s="23"/>
    </row>
    <row r="316" customHeight="1" spans="1:7">
      <c r="A316" s="11">
        <v>7</v>
      </c>
      <c r="B316" s="11" t="s">
        <v>368</v>
      </c>
      <c r="C316" s="11" t="s">
        <v>645</v>
      </c>
      <c r="D316" s="11" t="s">
        <v>653</v>
      </c>
      <c r="E316" s="12" t="str">
        <f t="shared" si="6"/>
        <v>男</v>
      </c>
      <c r="F316" s="13" t="s">
        <v>654</v>
      </c>
      <c r="G316" s="23"/>
    </row>
    <row r="317" customHeight="1" spans="1:7">
      <c r="A317" s="11">
        <v>7</v>
      </c>
      <c r="B317" s="11" t="s">
        <v>368</v>
      </c>
      <c r="C317" s="11" t="s">
        <v>645</v>
      </c>
      <c r="D317" s="11" t="s">
        <v>655</v>
      </c>
      <c r="E317" s="12" t="str">
        <f t="shared" si="6"/>
        <v>女</v>
      </c>
      <c r="F317" s="13" t="s">
        <v>656</v>
      </c>
      <c r="G317" s="23"/>
    </row>
    <row r="318" customHeight="1" spans="1:7">
      <c r="A318" s="11">
        <v>7</v>
      </c>
      <c r="B318" s="11" t="s">
        <v>368</v>
      </c>
      <c r="C318" s="11" t="s">
        <v>645</v>
      </c>
      <c r="D318" s="11" t="s">
        <v>657</v>
      </c>
      <c r="E318" s="12" t="str">
        <f t="shared" si="6"/>
        <v>女</v>
      </c>
      <c r="F318" s="13" t="s">
        <v>658</v>
      </c>
      <c r="G318" s="23"/>
    </row>
    <row r="319" customHeight="1" spans="1:7">
      <c r="A319" s="11">
        <v>7</v>
      </c>
      <c r="B319" s="11" t="s">
        <v>368</v>
      </c>
      <c r="C319" s="11" t="s">
        <v>645</v>
      </c>
      <c r="D319" s="11" t="s">
        <v>659</v>
      </c>
      <c r="E319" s="12" t="str">
        <f t="shared" si="6"/>
        <v>女</v>
      </c>
      <c r="F319" s="13" t="s">
        <v>660</v>
      </c>
      <c r="G319" s="23"/>
    </row>
    <row r="320" customHeight="1" spans="1:7">
      <c r="A320" s="11">
        <v>7</v>
      </c>
      <c r="B320" s="11" t="s">
        <v>368</v>
      </c>
      <c r="C320" s="11" t="s">
        <v>645</v>
      </c>
      <c r="D320" s="11" t="s">
        <v>661</v>
      </c>
      <c r="E320" s="12" t="str">
        <f t="shared" si="6"/>
        <v>女</v>
      </c>
      <c r="F320" s="13" t="s">
        <v>662</v>
      </c>
      <c r="G320" s="23"/>
    </row>
    <row r="321" customHeight="1" spans="1:7">
      <c r="A321" s="11">
        <v>7</v>
      </c>
      <c r="B321" s="11" t="s">
        <v>368</v>
      </c>
      <c r="C321" s="11" t="s">
        <v>645</v>
      </c>
      <c r="D321" s="11" t="s">
        <v>663</v>
      </c>
      <c r="E321" s="12" t="str">
        <f t="shared" si="6"/>
        <v>女</v>
      </c>
      <c r="F321" s="13" t="s">
        <v>664</v>
      </c>
      <c r="G321" s="23"/>
    </row>
    <row r="322" customHeight="1" spans="1:7">
      <c r="A322" s="11">
        <v>7</v>
      </c>
      <c r="B322" s="11" t="s">
        <v>368</v>
      </c>
      <c r="C322" s="11" t="s">
        <v>645</v>
      </c>
      <c r="D322" s="11" t="s">
        <v>665</v>
      </c>
      <c r="E322" s="12" t="str">
        <f t="shared" si="6"/>
        <v>女</v>
      </c>
      <c r="F322" s="13" t="s">
        <v>666</v>
      </c>
      <c r="G322" s="23"/>
    </row>
    <row r="323" customHeight="1" spans="1:7">
      <c r="A323" s="11">
        <v>7</v>
      </c>
      <c r="B323" s="11" t="s">
        <v>368</v>
      </c>
      <c r="C323" s="11" t="s">
        <v>645</v>
      </c>
      <c r="D323" s="11" t="s">
        <v>667</v>
      </c>
      <c r="E323" s="12" t="str">
        <f t="shared" si="6"/>
        <v>女</v>
      </c>
      <c r="F323" s="13" t="s">
        <v>668</v>
      </c>
      <c r="G323" s="23"/>
    </row>
    <row r="324" customHeight="1" spans="1:7">
      <c r="A324" s="11">
        <v>7</v>
      </c>
      <c r="B324" s="11" t="s">
        <v>368</v>
      </c>
      <c r="C324" s="11" t="s">
        <v>645</v>
      </c>
      <c r="D324" s="11" t="s">
        <v>669</v>
      </c>
      <c r="E324" s="12" t="str">
        <f t="shared" si="6"/>
        <v>女</v>
      </c>
      <c r="F324" s="13" t="s">
        <v>670</v>
      </c>
      <c r="G324" s="23"/>
    </row>
    <row r="325" customHeight="1" spans="1:7">
      <c r="A325" s="11">
        <v>7</v>
      </c>
      <c r="B325" s="11" t="s">
        <v>368</v>
      </c>
      <c r="C325" s="11" t="s">
        <v>645</v>
      </c>
      <c r="D325" s="11" t="s">
        <v>671</v>
      </c>
      <c r="E325" s="12" t="str">
        <f t="shared" si="6"/>
        <v>女</v>
      </c>
      <c r="F325" s="13" t="s">
        <v>672</v>
      </c>
      <c r="G325" s="23"/>
    </row>
    <row r="326" customHeight="1" spans="1:7">
      <c r="A326" s="11">
        <v>7</v>
      </c>
      <c r="B326" s="11" t="s">
        <v>368</v>
      </c>
      <c r="C326" s="11" t="s">
        <v>645</v>
      </c>
      <c r="D326" s="11" t="s">
        <v>673</v>
      </c>
      <c r="E326" s="12" t="str">
        <f t="shared" si="6"/>
        <v>女</v>
      </c>
      <c r="F326" s="13" t="s">
        <v>674</v>
      </c>
      <c r="G326" s="23"/>
    </row>
    <row r="327" customHeight="1" spans="1:7">
      <c r="A327" s="11">
        <v>7</v>
      </c>
      <c r="B327" s="11" t="s">
        <v>368</v>
      </c>
      <c r="C327" s="11" t="s">
        <v>645</v>
      </c>
      <c r="D327" s="11" t="s">
        <v>675</v>
      </c>
      <c r="E327" s="12" t="str">
        <f t="shared" si="6"/>
        <v>女</v>
      </c>
      <c r="F327" s="13" t="s">
        <v>676</v>
      </c>
      <c r="G327" s="23"/>
    </row>
    <row r="328" customHeight="1" spans="1:7">
      <c r="A328" s="11">
        <v>7</v>
      </c>
      <c r="B328" s="11" t="s">
        <v>368</v>
      </c>
      <c r="C328" s="11" t="s">
        <v>645</v>
      </c>
      <c r="D328" s="11" t="s">
        <v>677</v>
      </c>
      <c r="E328" s="12" t="str">
        <f t="shared" si="6"/>
        <v>女</v>
      </c>
      <c r="F328" s="13" t="s">
        <v>678</v>
      </c>
      <c r="G328" s="23"/>
    </row>
    <row r="329" customHeight="1" spans="1:7">
      <c r="A329" s="11">
        <v>7</v>
      </c>
      <c r="B329" s="11" t="s">
        <v>368</v>
      </c>
      <c r="C329" s="11" t="s">
        <v>645</v>
      </c>
      <c r="D329" s="11" t="s">
        <v>679</v>
      </c>
      <c r="E329" s="12" t="str">
        <f t="shared" si="6"/>
        <v>女</v>
      </c>
      <c r="F329" s="13" t="s">
        <v>680</v>
      </c>
      <c r="G329" s="23"/>
    </row>
    <row r="330" customHeight="1" spans="1:7">
      <c r="A330" s="11">
        <v>7</v>
      </c>
      <c r="B330" s="11" t="s">
        <v>368</v>
      </c>
      <c r="C330" s="11" t="s">
        <v>645</v>
      </c>
      <c r="D330" s="11" t="s">
        <v>681</v>
      </c>
      <c r="E330" s="12" t="str">
        <f t="shared" si="6"/>
        <v>女</v>
      </c>
      <c r="F330" s="13" t="s">
        <v>682</v>
      </c>
      <c r="G330" s="23"/>
    </row>
    <row r="331" customHeight="1" spans="1:7">
      <c r="A331" s="11">
        <v>7</v>
      </c>
      <c r="B331" s="11" t="s">
        <v>368</v>
      </c>
      <c r="C331" s="11" t="s">
        <v>645</v>
      </c>
      <c r="D331" s="11" t="s">
        <v>683</v>
      </c>
      <c r="E331" s="12" t="str">
        <f t="shared" si="6"/>
        <v>女</v>
      </c>
      <c r="F331" s="13" t="s">
        <v>684</v>
      </c>
      <c r="G331" s="23"/>
    </row>
    <row r="332" customHeight="1" spans="1:7">
      <c r="A332" s="11">
        <v>7</v>
      </c>
      <c r="B332" s="11" t="s">
        <v>368</v>
      </c>
      <c r="C332" s="11" t="s">
        <v>645</v>
      </c>
      <c r="D332" s="11" t="s">
        <v>685</v>
      </c>
      <c r="E332" s="12" t="str">
        <f t="shared" si="6"/>
        <v>女</v>
      </c>
      <c r="F332" s="13" t="s">
        <v>686</v>
      </c>
      <c r="G332" s="23"/>
    </row>
    <row r="333" customHeight="1" spans="1:7">
      <c r="A333" s="11">
        <v>7</v>
      </c>
      <c r="B333" s="11" t="s">
        <v>368</v>
      </c>
      <c r="C333" s="11" t="s">
        <v>645</v>
      </c>
      <c r="D333" s="11" t="s">
        <v>687</v>
      </c>
      <c r="E333" s="12" t="str">
        <f t="shared" si="6"/>
        <v>男</v>
      </c>
      <c r="F333" s="13" t="s">
        <v>688</v>
      </c>
      <c r="G333" s="23"/>
    </row>
    <row r="334" customHeight="1" spans="1:7">
      <c r="A334" s="11">
        <v>7</v>
      </c>
      <c r="B334" s="11" t="s">
        <v>368</v>
      </c>
      <c r="C334" s="11" t="s">
        <v>645</v>
      </c>
      <c r="D334" s="11" t="s">
        <v>689</v>
      </c>
      <c r="E334" s="12" t="str">
        <f t="shared" si="6"/>
        <v>女</v>
      </c>
      <c r="F334" s="13" t="s">
        <v>690</v>
      </c>
      <c r="G334" s="23"/>
    </row>
    <row r="335" customHeight="1" spans="1:7">
      <c r="A335" s="11">
        <v>7</v>
      </c>
      <c r="B335" s="11" t="s">
        <v>368</v>
      </c>
      <c r="C335" s="11" t="s">
        <v>645</v>
      </c>
      <c r="D335" s="11" t="s">
        <v>691</v>
      </c>
      <c r="E335" s="12" t="str">
        <f t="shared" si="6"/>
        <v>女</v>
      </c>
      <c r="F335" s="13" t="s">
        <v>692</v>
      </c>
      <c r="G335" s="23"/>
    </row>
    <row r="336" customHeight="1" spans="1:7">
      <c r="A336" s="11">
        <v>7</v>
      </c>
      <c r="B336" s="11" t="s">
        <v>368</v>
      </c>
      <c r="C336" s="11" t="s">
        <v>645</v>
      </c>
      <c r="D336" s="11" t="s">
        <v>693</v>
      </c>
      <c r="E336" s="12" t="str">
        <f t="shared" si="6"/>
        <v>女</v>
      </c>
      <c r="F336" s="13" t="s">
        <v>694</v>
      </c>
      <c r="G336" s="23"/>
    </row>
    <row r="337" customHeight="1" spans="1:7">
      <c r="A337" s="11">
        <v>7</v>
      </c>
      <c r="B337" s="11" t="s">
        <v>368</v>
      </c>
      <c r="C337" s="11" t="s">
        <v>645</v>
      </c>
      <c r="D337" s="11" t="s">
        <v>695</v>
      </c>
      <c r="E337" s="12" t="str">
        <f t="shared" si="6"/>
        <v>男</v>
      </c>
      <c r="F337" s="13" t="s">
        <v>696</v>
      </c>
      <c r="G337" s="23"/>
    </row>
    <row r="338" customHeight="1" spans="1:7">
      <c r="A338" s="11">
        <v>7</v>
      </c>
      <c r="B338" s="11" t="s">
        <v>368</v>
      </c>
      <c r="C338" s="11" t="s">
        <v>645</v>
      </c>
      <c r="D338" s="11" t="s">
        <v>697</v>
      </c>
      <c r="E338" s="12" t="str">
        <f t="shared" si="6"/>
        <v>女</v>
      </c>
      <c r="F338" s="13" t="s">
        <v>698</v>
      </c>
      <c r="G338" s="23"/>
    </row>
    <row r="339" customHeight="1" spans="1:7">
      <c r="A339" s="11">
        <v>7</v>
      </c>
      <c r="B339" s="11" t="s">
        <v>368</v>
      </c>
      <c r="C339" s="11" t="s">
        <v>645</v>
      </c>
      <c r="D339" s="11" t="s">
        <v>699</v>
      </c>
      <c r="E339" s="12" t="str">
        <f t="shared" si="6"/>
        <v>女</v>
      </c>
      <c r="F339" s="13" t="s">
        <v>700</v>
      </c>
      <c r="G339" s="23"/>
    </row>
    <row r="340" customHeight="1" spans="1:7">
      <c r="A340" s="11">
        <v>7</v>
      </c>
      <c r="B340" s="11" t="s">
        <v>368</v>
      </c>
      <c r="C340" s="11" t="s">
        <v>645</v>
      </c>
      <c r="D340" s="11" t="s">
        <v>701</v>
      </c>
      <c r="E340" s="12" t="str">
        <f t="shared" ref="E340:E403" si="7">IF(MID(F340,17,1)/2=TRUNC(MID(F340,17,1)/2),"女","男")</f>
        <v>女</v>
      </c>
      <c r="F340" s="13" t="s">
        <v>702</v>
      </c>
      <c r="G340" s="23"/>
    </row>
    <row r="341" customHeight="1" spans="1:7">
      <c r="A341" s="11">
        <v>7</v>
      </c>
      <c r="B341" s="11" t="s">
        <v>368</v>
      </c>
      <c r="C341" s="11" t="s">
        <v>645</v>
      </c>
      <c r="D341" s="11" t="s">
        <v>703</v>
      </c>
      <c r="E341" s="12" t="str">
        <f t="shared" si="7"/>
        <v>女</v>
      </c>
      <c r="F341" s="13" t="s">
        <v>704</v>
      </c>
      <c r="G341" s="23"/>
    </row>
    <row r="342" customHeight="1" spans="1:7">
      <c r="A342" s="11">
        <v>7</v>
      </c>
      <c r="B342" s="11" t="s">
        <v>368</v>
      </c>
      <c r="C342" s="11" t="s">
        <v>645</v>
      </c>
      <c r="D342" s="11" t="s">
        <v>705</v>
      </c>
      <c r="E342" s="12" t="str">
        <f t="shared" si="7"/>
        <v>女</v>
      </c>
      <c r="F342" s="13" t="s">
        <v>706</v>
      </c>
      <c r="G342" s="23"/>
    </row>
    <row r="343" customHeight="1" spans="1:7">
      <c r="A343" s="11">
        <v>7</v>
      </c>
      <c r="B343" s="11" t="s">
        <v>368</v>
      </c>
      <c r="C343" s="11" t="s">
        <v>645</v>
      </c>
      <c r="D343" s="11" t="s">
        <v>707</v>
      </c>
      <c r="E343" s="12" t="str">
        <f t="shared" si="7"/>
        <v>女</v>
      </c>
      <c r="F343" s="13" t="s">
        <v>708</v>
      </c>
      <c r="G343" s="23"/>
    </row>
    <row r="344" customHeight="1" spans="1:7">
      <c r="A344" s="11">
        <v>7</v>
      </c>
      <c r="B344" s="11" t="s">
        <v>368</v>
      </c>
      <c r="C344" s="11" t="s">
        <v>645</v>
      </c>
      <c r="D344" s="11" t="s">
        <v>709</v>
      </c>
      <c r="E344" s="12" t="str">
        <f t="shared" si="7"/>
        <v>女</v>
      </c>
      <c r="F344" s="13" t="s">
        <v>710</v>
      </c>
      <c r="G344" s="23"/>
    </row>
    <row r="345" customHeight="1" spans="1:7">
      <c r="A345" s="11">
        <v>7</v>
      </c>
      <c r="B345" s="11" t="s">
        <v>368</v>
      </c>
      <c r="C345" s="11" t="s">
        <v>645</v>
      </c>
      <c r="D345" s="11" t="s">
        <v>711</v>
      </c>
      <c r="E345" s="12" t="str">
        <f t="shared" si="7"/>
        <v>女</v>
      </c>
      <c r="F345" s="13" t="s">
        <v>712</v>
      </c>
      <c r="G345" s="23"/>
    </row>
    <row r="346" customHeight="1" spans="1:7">
      <c r="A346" s="11">
        <v>7</v>
      </c>
      <c r="B346" s="11" t="s">
        <v>368</v>
      </c>
      <c r="C346" s="11" t="s">
        <v>645</v>
      </c>
      <c r="D346" s="11" t="s">
        <v>713</v>
      </c>
      <c r="E346" s="12" t="str">
        <f t="shared" si="7"/>
        <v>女</v>
      </c>
      <c r="F346" s="38" t="s">
        <v>714</v>
      </c>
      <c r="G346" s="23"/>
    </row>
    <row r="347" customHeight="1" spans="1:7">
      <c r="A347" s="11">
        <v>7</v>
      </c>
      <c r="B347" s="11" t="s">
        <v>368</v>
      </c>
      <c r="C347" s="11" t="s">
        <v>645</v>
      </c>
      <c r="D347" s="11" t="s">
        <v>715</v>
      </c>
      <c r="E347" s="12" t="str">
        <f t="shared" si="7"/>
        <v>女</v>
      </c>
      <c r="F347" s="13" t="s">
        <v>716</v>
      </c>
      <c r="G347" s="23"/>
    </row>
    <row r="348" customHeight="1" spans="1:7">
      <c r="A348" s="11">
        <v>7</v>
      </c>
      <c r="B348" s="11" t="s">
        <v>368</v>
      </c>
      <c r="C348" s="11" t="s">
        <v>645</v>
      </c>
      <c r="D348" s="11" t="s">
        <v>717</v>
      </c>
      <c r="E348" s="12" t="str">
        <f t="shared" si="7"/>
        <v>女</v>
      </c>
      <c r="F348" s="13" t="s">
        <v>718</v>
      </c>
      <c r="G348" s="23"/>
    </row>
    <row r="349" customHeight="1" spans="1:7">
      <c r="A349" s="11">
        <v>7</v>
      </c>
      <c r="B349" s="11" t="s">
        <v>368</v>
      </c>
      <c r="C349" s="11" t="s">
        <v>645</v>
      </c>
      <c r="D349" s="11" t="s">
        <v>719</v>
      </c>
      <c r="E349" s="12" t="str">
        <f t="shared" si="7"/>
        <v>女</v>
      </c>
      <c r="F349" s="13" t="s">
        <v>720</v>
      </c>
      <c r="G349" s="23"/>
    </row>
    <row r="350" customHeight="1" spans="1:7">
      <c r="A350" s="11">
        <v>7</v>
      </c>
      <c r="B350" s="11" t="s">
        <v>368</v>
      </c>
      <c r="C350" s="11" t="s">
        <v>645</v>
      </c>
      <c r="D350" s="11" t="s">
        <v>721</v>
      </c>
      <c r="E350" s="12" t="str">
        <f t="shared" si="7"/>
        <v>女</v>
      </c>
      <c r="F350" s="13" t="s">
        <v>722</v>
      </c>
      <c r="G350" s="23"/>
    </row>
    <row r="351" customHeight="1" spans="1:7">
      <c r="A351" s="11">
        <v>7</v>
      </c>
      <c r="B351" s="11" t="s">
        <v>368</v>
      </c>
      <c r="C351" s="11" t="s">
        <v>645</v>
      </c>
      <c r="D351" s="11" t="s">
        <v>723</v>
      </c>
      <c r="E351" s="12" t="str">
        <f t="shared" si="7"/>
        <v>女</v>
      </c>
      <c r="F351" s="13" t="s">
        <v>724</v>
      </c>
      <c r="G351" s="23"/>
    </row>
    <row r="352" customHeight="1" spans="1:7">
      <c r="A352" s="11">
        <v>7</v>
      </c>
      <c r="B352" s="11" t="s">
        <v>368</v>
      </c>
      <c r="C352" s="11" t="s">
        <v>645</v>
      </c>
      <c r="D352" s="11" t="s">
        <v>725</v>
      </c>
      <c r="E352" s="12" t="str">
        <f t="shared" si="7"/>
        <v>女</v>
      </c>
      <c r="F352" s="13" t="s">
        <v>726</v>
      </c>
      <c r="G352" s="23"/>
    </row>
    <row r="353" customHeight="1" spans="1:7">
      <c r="A353" s="11">
        <v>7</v>
      </c>
      <c r="B353" s="11" t="s">
        <v>368</v>
      </c>
      <c r="C353" s="11" t="s">
        <v>645</v>
      </c>
      <c r="D353" s="11" t="s">
        <v>727</v>
      </c>
      <c r="E353" s="12" t="str">
        <f t="shared" si="7"/>
        <v>女</v>
      </c>
      <c r="F353" s="13" t="s">
        <v>728</v>
      </c>
      <c r="G353" s="23"/>
    </row>
    <row r="354" customHeight="1" spans="1:7">
      <c r="A354" s="11">
        <v>7</v>
      </c>
      <c r="B354" s="11" t="s">
        <v>368</v>
      </c>
      <c r="C354" s="11" t="s">
        <v>645</v>
      </c>
      <c r="D354" s="11" t="s">
        <v>729</v>
      </c>
      <c r="E354" s="12" t="str">
        <f t="shared" si="7"/>
        <v>女</v>
      </c>
      <c r="F354" s="13" t="s">
        <v>730</v>
      </c>
      <c r="G354" s="23"/>
    </row>
    <row r="355" customHeight="1" spans="1:7">
      <c r="A355" s="11">
        <v>7</v>
      </c>
      <c r="B355" s="11" t="s">
        <v>368</v>
      </c>
      <c r="C355" s="11" t="s">
        <v>645</v>
      </c>
      <c r="D355" s="11" t="s">
        <v>731</v>
      </c>
      <c r="E355" s="12" t="str">
        <f t="shared" si="7"/>
        <v>女</v>
      </c>
      <c r="F355" s="13" t="s">
        <v>732</v>
      </c>
      <c r="G355" s="23"/>
    </row>
    <row r="356" customHeight="1" spans="1:7">
      <c r="A356" s="11">
        <v>7</v>
      </c>
      <c r="B356" s="11" t="s">
        <v>368</v>
      </c>
      <c r="C356" s="11" t="s">
        <v>645</v>
      </c>
      <c r="D356" s="11" t="s">
        <v>733</v>
      </c>
      <c r="E356" s="12" t="str">
        <f t="shared" si="7"/>
        <v>女</v>
      </c>
      <c r="F356" s="13" t="s">
        <v>734</v>
      </c>
      <c r="G356" s="23"/>
    </row>
    <row r="357" customHeight="1" spans="1:7">
      <c r="A357" s="11">
        <v>7</v>
      </c>
      <c r="B357" s="11" t="s">
        <v>368</v>
      </c>
      <c r="C357" s="11" t="s">
        <v>645</v>
      </c>
      <c r="D357" s="11" t="s">
        <v>735</v>
      </c>
      <c r="E357" s="12" t="str">
        <f t="shared" si="7"/>
        <v>女</v>
      </c>
      <c r="F357" s="13" t="s">
        <v>736</v>
      </c>
      <c r="G357" s="23"/>
    </row>
    <row r="358" customHeight="1" spans="1:7">
      <c r="A358" s="11">
        <v>7</v>
      </c>
      <c r="B358" s="11" t="s">
        <v>368</v>
      </c>
      <c r="C358" s="11" t="s">
        <v>645</v>
      </c>
      <c r="D358" s="11" t="s">
        <v>737</v>
      </c>
      <c r="E358" s="12" t="str">
        <f t="shared" si="7"/>
        <v>女</v>
      </c>
      <c r="F358" s="13" t="s">
        <v>738</v>
      </c>
      <c r="G358" s="23"/>
    </row>
    <row r="359" customHeight="1" spans="1:7">
      <c r="A359" s="11">
        <v>7</v>
      </c>
      <c r="B359" s="11" t="s">
        <v>368</v>
      </c>
      <c r="C359" s="11" t="s">
        <v>645</v>
      </c>
      <c r="D359" s="11" t="s">
        <v>739</v>
      </c>
      <c r="E359" s="12" t="str">
        <f t="shared" si="7"/>
        <v>女</v>
      </c>
      <c r="F359" s="13" t="s">
        <v>740</v>
      </c>
      <c r="G359" s="23"/>
    </row>
    <row r="360" customHeight="1" spans="1:7">
      <c r="A360" s="11">
        <v>7</v>
      </c>
      <c r="B360" s="11" t="s">
        <v>368</v>
      </c>
      <c r="C360" s="11" t="s">
        <v>645</v>
      </c>
      <c r="D360" s="11" t="s">
        <v>741</v>
      </c>
      <c r="E360" s="12" t="str">
        <f t="shared" si="7"/>
        <v>女</v>
      </c>
      <c r="F360" s="13" t="s">
        <v>742</v>
      </c>
      <c r="G360" s="23"/>
    </row>
    <row r="361" customHeight="1" spans="1:7">
      <c r="A361" s="11">
        <v>7</v>
      </c>
      <c r="B361" s="11" t="s">
        <v>368</v>
      </c>
      <c r="C361" s="11" t="s">
        <v>645</v>
      </c>
      <c r="D361" s="11" t="s">
        <v>743</v>
      </c>
      <c r="E361" s="12" t="str">
        <f t="shared" si="7"/>
        <v>女</v>
      </c>
      <c r="F361" s="13" t="s">
        <v>744</v>
      </c>
      <c r="G361" s="23"/>
    </row>
    <row r="362" customHeight="1" spans="1:7">
      <c r="A362" s="30">
        <v>7</v>
      </c>
      <c r="B362" s="30" t="s">
        <v>368</v>
      </c>
      <c r="C362" s="30" t="s">
        <v>645</v>
      </c>
      <c r="D362" s="30" t="s">
        <v>745</v>
      </c>
      <c r="E362" s="31" t="str">
        <f t="shared" si="7"/>
        <v>女</v>
      </c>
      <c r="F362" s="32" t="s">
        <v>746</v>
      </c>
      <c r="G362" s="23"/>
    </row>
    <row r="363" customHeight="1" spans="1:7">
      <c r="A363" s="7">
        <v>7</v>
      </c>
      <c r="B363" s="7" t="s">
        <v>368</v>
      </c>
      <c r="C363" s="7" t="s">
        <v>645</v>
      </c>
      <c r="D363" s="7" t="s">
        <v>747</v>
      </c>
      <c r="E363" s="8" t="str">
        <f t="shared" si="7"/>
        <v>女</v>
      </c>
      <c r="F363" s="9" t="s">
        <v>748</v>
      </c>
      <c r="G363" s="28" t="s">
        <v>749</v>
      </c>
    </row>
    <row r="364" customHeight="1" spans="1:7">
      <c r="A364" s="11">
        <v>7</v>
      </c>
      <c r="B364" s="11" t="s">
        <v>368</v>
      </c>
      <c r="C364" s="11" t="s">
        <v>645</v>
      </c>
      <c r="D364" s="11" t="s">
        <v>750</v>
      </c>
      <c r="E364" s="12" t="str">
        <f t="shared" si="7"/>
        <v>女</v>
      </c>
      <c r="F364" s="13" t="s">
        <v>751</v>
      </c>
      <c r="G364" s="23"/>
    </row>
    <row r="365" customHeight="1" spans="1:7">
      <c r="A365" s="11">
        <v>7</v>
      </c>
      <c r="B365" s="11" t="s">
        <v>368</v>
      </c>
      <c r="C365" s="11" t="s">
        <v>645</v>
      </c>
      <c r="D365" s="11" t="s">
        <v>752</v>
      </c>
      <c r="E365" s="12" t="str">
        <f t="shared" si="7"/>
        <v>男</v>
      </c>
      <c r="F365" s="13" t="s">
        <v>753</v>
      </c>
      <c r="G365" s="23"/>
    </row>
    <row r="366" customHeight="1" spans="1:7">
      <c r="A366" s="11">
        <v>7</v>
      </c>
      <c r="B366" s="11" t="s">
        <v>368</v>
      </c>
      <c r="C366" s="11" t="s">
        <v>645</v>
      </c>
      <c r="D366" s="11" t="s">
        <v>754</v>
      </c>
      <c r="E366" s="12" t="str">
        <f t="shared" si="7"/>
        <v>女</v>
      </c>
      <c r="F366" s="13" t="s">
        <v>755</v>
      </c>
      <c r="G366" s="23"/>
    </row>
    <row r="367" customHeight="1" spans="1:7">
      <c r="A367" s="11">
        <v>7</v>
      </c>
      <c r="B367" s="11" t="s">
        <v>368</v>
      </c>
      <c r="C367" s="11" t="s">
        <v>645</v>
      </c>
      <c r="D367" s="11" t="s">
        <v>756</v>
      </c>
      <c r="E367" s="12" t="str">
        <f t="shared" si="7"/>
        <v>女</v>
      </c>
      <c r="F367" s="13" t="s">
        <v>757</v>
      </c>
      <c r="G367" s="23"/>
    </row>
    <row r="368" customHeight="1" spans="1:7">
      <c r="A368" s="11">
        <v>7</v>
      </c>
      <c r="B368" s="11" t="s">
        <v>368</v>
      </c>
      <c r="C368" s="11" t="s">
        <v>645</v>
      </c>
      <c r="D368" s="11" t="s">
        <v>758</v>
      </c>
      <c r="E368" s="12" t="str">
        <f t="shared" si="7"/>
        <v>女</v>
      </c>
      <c r="F368" s="13" t="s">
        <v>759</v>
      </c>
      <c r="G368" s="23"/>
    </row>
    <row r="369" customHeight="1" spans="1:7">
      <c r="A369" s="11">
        <v>7</v>
      </c>
      <c r="B369" s="11" t="s">
        <v>368</v>
      </c>
      <c r="C369" s="11" t="s">
        <v>645</v>
      </c>
      <c r="D369" s="11" t="s">
        <v>760</v>
      </c>
      <c r="E369" s="12" t="str">
        <f t="shared" si="7"/>
        <v>女</v>
      </c>
      <c r="F369" s="13" t="s">
        <v>761</v>
      </c>
      <c r="G369" s="23"/>
    </row>
    <row r="370" customHeight="1" spans="1:7">
      <c r="A370" s="11">
        <v>7</v>
      </c>
      <c r="B370" s="11" t="s">
        <v>368</v>
      </c>
      <c r="C370" s="11" t="s">
        <v>645</v>
      </c>
      <c r="D370" s="11" t="s">
        <v>762</v>
      </c>
      <c r="E370" s="12" t="str">
        <f t="shared" si="7"/>
        <v>女</v>
      </c>
      <c r="F370" s="13" t="s">
        <v>763</v>
      </c>
      <c r="G370" s="23"/>
    </row>
    <row r="371" customHeight="1" spans="1:7">
      <c r="A371" s="11">
        <v>7</v>
      </c>
      <c r="B371" s="11" t="s">
        <v>368</v>
      </c>
      <c r="C371" s="11" t="s">
        <v>645</v>
      </c>
      <c r="D371" s="11" t="s">
        <v>764</v>
      </c>
      <c r="E371" s="12" t="str">
        <f t="shared" si="7"/>
        <v>女</v>
      </c>
      <c r="F371" s="13" t="s">
        <v>765</v>
      </c>
      <c r="G371" s="23"/>
    </row>
    <row r="372" customHeight="1" spans="1:7">
      <c r="A372" s="11">
        <v>7</v>
      </c>
      <c r="B372" s="11" t="s">
        <v>368</v>
      </c>
      <c r="C372" s="11" t="s">
        <v>645</v>
      </c>
      <c r="D372" s="11" t="s">
        <v>766</v>
      </c>
      <c r="E372" s="12" t="str">
        <f t="shared" si="7"/>
        <v>女</v>
      </c>
      <c r="F372" s="13" t="s">
        <v>767</v>
      </c>
      <c r="G372" s="23"/>
    </row>
    <row r="373" customHeight="1" spans="1:7">
      <c r="A373" s="11">
        <v>7</v>
      </c>
      <c r="B373" s="11" t="s">
        <v>368</v>
      </c>
      <c r="C373" s="11" t="s">
        <v>645</v>
      </c>
      <c r="D373" s="11" t="s">
        <v>768</v>
      </c>
      <c r="E373" s="12" t="str">
        <f t="shared" si="7"/>
        <v>女</v>
      </c>
      <c r="F373" s="13" t="s">
        <v>769</v>
      </c>
      <c r="G373" s="23"/>
    </row>
    <row r="374" customHeight="1" spans="1:7">
      <c r="A374" s="11">
        <v>7</v>
      </c>
      <c r="B374" s="11" t="s">
        <v>368</v>
      </c>
      <c r="C374" s="11" t="s">
        <v>645</v>
      </c>
      <c r="D374" s="11" t="s">
        <v>770</v>
      </c>
      <c r="E374" s="12" t="str">
        <f t="shared" si="7"/>
        <v>女</v>
      </c>
      <c r="F374" s="13" t="s">
        <v>771</v>
      </c>
      <c r="G374" s="23"/>
    </row>
    <row r="375" customHeight="1" spans="1:7">
      <c r="A375" s="11">
        <v>7</v>
      </c>
      <c r="B375" s="11" t="s">
        <v>368</v>
      </c>
      <c r="C375" s="11" t="s">
        <v>645</v>
      </c>
      <c r="D375" s="11" t="s">
        <v>772</v>
      </c>
      <c r="E375" s="12" t="str">
        <f t="shared" si="7"/>
        <v>女</v>
      </c>
      <c r="F375" s="13" t="s">
        <v>773</v>
      </c>
      <c r="G375" s="23"/>
    </row>
    <row r="376" customHeight="1" spans="1:7">
      <c r="A376" s="11">
        <v>7</v>
      </c>
      <c r="B376" s="11" t="s">
        <v>368</v>
      </c>
      <c r="C376" s="11" t="s">
        <v>645</v>
      </c>
      <c r="D376" s="11" t="s">
        <v>774</v>
      </c>
      <c r="E376" s="12" t="str">
        <f t="shared" si="7"/>
        <v>女</v>
      </c>
      <c r="F376" s="13" t="s">
        <v>775</v>
      </c>
      <c r="G376" s="23"/>
    </row>
    <row r="377" customHeight="1" spans="1:7">
      <c r="A377" s="11">
        <v>7</v>
      </c>
      <c r="B377" s="11" t="s">
        <v>368</v>
      </c>
      <c r="C377" s="11" t="s">
        <v>645</v>
      </c>
      <c r="D377" s="11" t="s">
        <v>776</v>
      </c>
      <c r="E377" s="12" t="str">
        <f t="shared" si="7"/>
        <v>女</v>
      </c>
      <c r="F377" s="13" t="s">
        <v>777</v>
      </c>
      <c r="G377" s="23"/>
    </row>
    <row r="378" customHeight="1" spans="1:7">
      <c r="A378" s="11">
        <v>7</v>
      </c>
      <c r="B378" s="11" t="s">
        <v>368</v>
      </c>
      <c r="C378" s="11" t="s">
        <v>645</v>
      </c>
      <c r="D378" s="11" t="s">
        <v>745</v>
      </c>
      <c r="E378" s="12" t="str">
        <f t="shared" si="7"/>
        <v>女</v>
      </c>
      <c r="F378" s="13" t="s">
        <v>778</v>
      </c>
      <c r="G378" s="23"/>
    </row>
    <row r="379" customHeight="1" spans="1:7">
      <c r="A379" s="11">
        <v>7</v>
      </c>
      <c r="B379" s="11" t="s">
        <v>368</v>
      </c>
      <c r="C379" s="11" t="s">
        <v>645</v>
      </c>
      <c r="D379" s="11" t="s">
        <v>779</v>
      </c>
      <c r="E379" s="12" t="str">
        <f t="shared" si="7"/>
        <v>男</v>
      </c>
      <c r="F379" s="13" t="s">
        <v>780</v>
      </c>
      <c r="G379" s="23"/>
    </row>
    <row r="380" customHeight="1" spans="1:7">
      <c r="A380" s="11">
        <v>7</v>
      </c>
      <c r="B380" s="11" t="s">
        <v>368</v>
      </c>
      <c r="C380" s="11" t="s">
        <v>645</v>
      </c>
      <c r="D380" s="11" t="s">
        <v>781</v>
      </c>
      <c r="E380" s="12" t="str">
        <f t="shared" si="7"/>
        <v>女</v>
      </c>
      <c r="F380" s="13" t="s">
        <v>782</v>
      </c>
      <c r="G380" s="23"/>
    </row>
    <row r="381" customHeight="1" spans="1:7">
      <c r="A381" s="11">
        <v>7</v>
      </c>
      <c r="B381" s="11" t="s">
        <v>368</v>
      </c>
      <c r="C381" s="11" t="s">
        <v>645</v>
      </c>
      <c r="D381" s="11" t="s">
        <v>783</v>
      </c>
      <c r="E381" s="12" t="str">
        <f t="shared" si="7"/>
        <v>女</v>
      </c>
      <c r="F381" s="13" t="s">
        <v>784</v>
      </c>
      <c r="G381" s="23"/>
    </row>
    <row r="382" customHeight="1" spans="1:7">
      <c r="A382" s="11">
        <v>7</v>
      </c>
      <c r="B382" s="11" t="s">
        <v>368</v>
      </c>
      <c r="C382" s="11" t="s">
        <v>645</v>
      </c>
      <c r="D382" s="11" t="s">
        <v>785</v>
      </c>
      <c r="E382" s="12" t="str">
        <f t="shared" si="7"/>
        <v>女</v>
      </c>
      <c r="F382" s="13" t="s">
        <v>786</v>
      </c>
      <c r="G382" s="23"/>
    </row>
    <row r="383" customHeight="1" spans="1:7">
      <c r="A383" s="11">
        <v>7</v>
      </c>
      <c r="B383" s="11" t="s">
        <v>368</v>
      </c>
      <c r="C383" s="11" t="s">
        <v>645</v>
      </c>
      <c r="D383" s="11" t="s">
        <v>787</v>
      </c>
      <c r="E383" s="12" t="str">
        <f t="shared" si="7"/>
        <v>女</v>
      </c>
      <c r="F383" s="13" t="s">
        <v>788</v>
      </c>
      <c r="G383" s="23"/>
    </row>
    <row r="384" customHeight="1" spans="1:7">
      <c r="A384" s="11">
        <v>7</v>
      </c>
      <c r="B384" s="11" t="s">
        <v>368</v>
      </c>
      <c r="C384" s="11" t="s">
        <v>645</v>
      </c>
      <c r="D384" s="11" t="s">
        <v>789</v>
      </c>
      <c r="E384" s="12" t="str">
        <f t="shared" si="7"/>
        <v>女</v>
      </c>
      <c r="F384" s="13" t="s">
        <v>790</v>
      </c>
      <c r="G384" s="23"/>
    </row>
    <row r="385" customHeight="1" spans="1:7">
      <c r="A385" s="11">
        <v>7</v>
      </c>
      <c r="B385" s="11" t="s">
        <v>368</v>
      </c>
      <c r="C385" s="11" t="s">
        <v>645</v>
      </c>
      <c r="D385" s="11" t="s">
        <v>791</v>
      </c>
      <c r="E385" s="12" t="str">
        <f t="shared" si="7"/>
        <v>女</v>
      </c>
      <c r="F385" s="13" t="s">
        <v>792</v>
      </c>
      <c r="G385" s="23"/>
    </row>
    <row r="386" customHeight="1" spans="1:7">
      <c r="A386" s="11">
        <v>7</v>
      </c>
      <c r="B386" s="11" t="s">
        <v>368</v>
      </c>
      <c r="C386" s="11" t="s">
        <v>645</v>
      </c>
      <c r="D386" s="11" t="s">
        <v>793</v>
      </c>
      <c r="E386" s="12" t="str">
        <f t="shared" si="7"/>
        <v>女</v>
      </c>
      <c r="F386" s="13" t="s">
        <v>794</v>
      </c>
      <c r="G386" s="23"/>
    </row>
    <row r="387" customHeight="1" spans="1:7">
      <c r="A387" s="11">
        <v>7</v>
      </c>
      <c r="B387" s="11" t="s">
        <v>368</v>
      </c>
      <c r="C387" s="11" t="s">
        <v>645</v>
      </c>
      <c r="D387" s="11" t="s">
        <v>795</v>
      </c>
      <c r="E387" s="12" t="str">
        <f t="shared" si="7"/>
        <v>女</v>
      </c>
      <c r="F387" s="13" t="s">
        <v>796</v>
      </c>
      <c r="G387" s="23"/>
    </row>
    <row r="388" customHeight="1" spans="1:7">
      <c r="A388" s="11">
        <v>12</v>
      </c>
      <c r="B388" s="11" t="s">
        <v>368</v>
      </c>
      <c r="C388" s="11" t="s">
        <v>275</v>
      </c>
      <c r="D388" s="11" t="s">
        <v>797</v>
      </c>
      <c r="E388" s="12" t="str">
        <f t="shared" si="7"/>
        <v>女</v>
      </c>
      <c r="F388" s="13" t="s">
        <v>798</v>
      </c>
      <c r="G388" s="23"/>
    </row>
    <row r="389" customHeight="1" spans="1:7">
      <c r="A389" s="11">
        <v>12</v>
      </c>
      <c r="B389" s="11" t="s">
        <v>368</v>
      </c>
      <c r="C389" s="11" t="s">
        <v>275</v>
      </c>
      <c r="D389" s="11" t="s">
        <v>799</v>
      </c>
      <c r="E389" s="12" t="str">
        <f t="shared" si="7"/>
        <v>女</v>
      </c>
      <c r="F389" s="13" t="s">
        <v>800</v>
      </c>
      <c r="G389" s="23"/>
    </row>
    <row r="390" customHeight="1" spans="1:7">
      <c r="A390" s="11">
        <v>12</v>
      </c>
      <c r="B390" s="11" t="s">
        <v>368</v>
      </c>
      <c r="C390" s="11" t="s">
        <v>275</v>
      </c>
      <c r="D390" s="11" t="s">
        <v>801</v>
      </c>
      <c r="E390" s="12" t="str">
        <f t="shared" si="7"/>
        <v>女</v>
      </c>
      <c r="F390" s="13" t="s">
        <v>802</v>
      </c>
      <c r="G390" s="23"/>
    </row>
    <row r="391" customHeight="1" spans="1:7">
      <c r="A391" s="11">
        <v>12</v>
      </c>
      <c r="B391" s="11" t="s">
        <v>368</v>
      </c>
      <c r="C391" s="11" t="s">
        <v>275</v>
      </c>
      <c r="D391" s="11" t="s">
        <v>803</v>
      </c>
      <c r="E391" s="12" t="str">
        <f t="shared" si="7"/>
        <v>女</v>
      </c>
      <c r="F391" s="13" t="s">
        <v>804</v>
      </c>
      <c r="G391" s="23"/>
    </row>
    <row r="392" customHeight="1" spans="1:7">
      <c r="A392" s="11">
        <v>12</v>
      </c>
      <c r="B392" s="11" t="s">
        <v>368</v>
      </c>
      <c r="C392" s="11" t="s">
        <v>275</v>
      </c>
      <c r="D392" s="11" t="s">
        <v>805</v>
      </c>
      <c r="E392" s="12" t="str">
        <f t="shared" si="7"/>
        <v>女</v>
      </c>
      <c r="F392" s="13" t="s">
        <v>806</v>
      </c>
      <c r="G392" s="23"/>
    </row>
    <row r="393" customHeight="1" spans="1:7">
      <c r="A393" s="11">
        <v>12</v>
      </c>
      <c r="B393" s="11" t="s">
        <v>368</v>
      </c>
      <c r="C393" s="11" t="s">
        <v>275</v>
      </c>
      <c r="D393" s="11" t="s">
        <v>807</v>
      </c>
      <c r="E393" s="12" t="str">
        <f t="shared" si="7"/>
        <v>男</v>
      </c>
      <c r="F393" s="13" t="s">
        <v>808</v>
      </c>
      <c r="G393" s="23"/>
    </row>
    <row r="394" customHeight="1" spans="1:7">
      <c r="A394" s="11">
        <v>12</v>
      </c>
      <c r="B394" s="11" t="s">
        <v>368</v>
      </c>
      <c r="C394" s="11" t="s">
        <v>275</v>
      </c>
      <c r="D394" s="11" t="s">
        <v>809</v>
      </c>
      <c r="E394" s="12" t="str">
        <f t="shared" si="7"/>
        <v>女</v>
      </c>
      <c r="F394" s="13" t="s">
        <v>810</v>
      </c>
      <c r="G394" s="23"/>
    </row>
    <row r="395" customHeight="1" spans="1:7">
      <c r="A395" s="11">
        <v>12</v>
      </c>
      <c r="B395" s="11" t="s">
        <v>368</v>
      </c>
      <c r="C395" s="11" t="s">
        <v>275</v>
      </c>
      <c r="D395" s="11" t="s">
        <v>811</v>
      </c>
      <c r="E395" s="12" t="str">
        <f t="shared" si="7"/>
        <v>女</v>
      </c>
      <c r="F395" s="13" t="s">
        <v>812</v>
      </c>
      <c r="G395" s="23"/>
    </row>
    <row r="396" customHeight="1" spans="1:7">
      <c r="A396" s="11">
        <v>12</v>
      </c>
      <c r="B396" s="11" t="s">
        <v>368</v>
      </c>
      <c r="C396" s="11" t="s">
        <v>275</v>
      </c>
      <c r="D396" s="11" t="s">
        <v>813</v>
      </c>
      <c r="E396" s="12" t="str">
        <f t="shared" si="7"/>
        <v>女</v>
      </c>
      <c r="F396" s="13" t="s">
        <v>814</v>
      </c>
      <c r="G396" s="23"/>
    </row>
    <row r="397" customHeight="1" spans="1:7">
      <c r="A397" s="11">
        <v>12</v>
      </c>
      <c r="B397" s="11" t="s">
        <v>368</v>
      </c>
      <c r="C397" s="11" t="s">
        <v>275</v>
      </c>
      <c r="D397" s="11" t="s">
        <v>815</v>
      </c>
      <c r="E397" s="12" t="str">
        <f t="shared" si="7"/>
        <v>女</v>
      </c>
      <c r="F397" s="13" t="s">
        <v>816</v>
      </c>
      <c r="G397" s="23"/>
    </row>
    <row r="398" customHeight="1" spans="1:7">
      <c r="A398" s="11">
        <v>12</v>
      </c>
      <c r="B398" s="11" t="s">
        <v>368</v>
      </c>
      <c r="C398" s="11" t="s">
        <v>275</v>
      </c>
      <c r="D398" s="11" t="s">
        <v>817</v>
      </c>
      <c r="E398" s="12" t="str">
        <f t="shared" si="7"/>
        <v>男</v>
      </c>
      <c r="F398" s="13" t="s">
        <v>818</v>
      </c>
      <c r="G398" s="23"/>
    </row>
    <row r="399" customHeight="1" spans="1:7">
      <c r="A399" s="11">
        <v>12</v>
      </c>
      <c r="B399" s="11" t="s">
        <v>368</v>
      </c>
      <c r="C399" s="11" t="s">
        <v>275</v>
      </c>
      <c r="D399" s="11" t="s">
        <v>819</v>
      </c>
      <c r="E399" s="12" t="str">
        <f t="shared" si="7"/>
        <v>女</v>
      </c>
      <c r="F399" s="13" t="s">
        <v>820</v>
      </c>
      <c r="G399" s="23"/>
    </row>
    <row r="400" customHeight="1" spans="1:7">
      <c r="A400" s="11">
        <v>12</v>
      </c>
      <c r="B400" s="11" t="s">
        <v>368</v>
      </c>
      <c r="C400" s="11" t="s">
        <v>275</v>
      </c>
      <c r="D400" s="11" t="s">
        <v>821</v>
      </c>
      <c r="E400" s="12" t="str">
        <f t="shared" si="7"/>
        <v>女</v>
      </c>
      <c r="F400" s="13" t="s">
        <v>822</v>
      </c>
      <c r="G400" s="23"/>
    </row>
    <row r="401" customHeight="1" spans="1:7">
      <c r="A401" s="11">
        <v>12</v>
      </c>
      <c r="B401" s="11" t="s">
        <v>368</v>
      </c>
      <c r="C401" s="11" t="s">
        <v>275</v>
      </c>
      <c r="D401" s="11" t="s">
        <v>823</v>
      </c>
      <c r="E401" s="12" t="str">
        <f t="shared" si="7"/>
        <v>女</v>
      </c>
      <c r="F401" s="13" t="s">
        <v>824</v>
      </c>
      <c r="G401" s="23"/>
    </row>
    <row r="402" customHeight="1" spans="1:7">
      <c r="A402" s="11">
        <v>12</v>
      </c>
      <c r="B402" s="11" t="s">
        <v>368</v>
      </c>
      <c r="C402" s="11" t="s">
        <v>275</v>
      </c>
      <c r="D402" s="11" t="s">
        <v>825</v>
      </c>
      <c r="E402" s="12" t="str">
        <f t="shared" si="7"/>
        <v>女</v>
      </c>
      <c r="F402" s="13" t="s">
        <v>826</v>
      </c>
      <c r="G402" s="23"/>
    </row>
    <row r="403" customHeight="1" spans="1:7">
      <c r="A403" s="11">
        <v>12</v>
      </c>
      <c r="B403" s="11" t="s">
        <v>368</v>
      </c>
      <c r="C403" s="11" t="s">
        <v>275</v>
      </c>
      <c r="D403" s="11" t="s">
        <v>827</v>
      </c>
      <c r="E403" s="12" t="str">
        <f t="shared" si="7"/>
        <v>女</v>
      </c>
      <c r="F403" s="13" t="s">
        <v>828</v>
      </c>
      <c r="G403" s="23"/>
    </row>
    <row r="404" customHeight="1" spans="1:7">
      <c r="A404" s="11">
        <v>12</v>
      </c>
      <c r="B404" s="11" t="s">
        <v>368</v>
      </c>
      <c r="C404" s="11" t="s">
        <v>275</v>
      </c>
      <c r="D404" s="11" t="s">
        <v>829</v>
      </c>
      <c r="E404" s="12" t="str">
        <f t="shared" ref="E404:E467" si="8">IF(MID(F404,17,1)/2=TRUNC(MID(F404,17,1)/2),"女","男")</f>
        <v>男</v>
      </c>
      <c r="F404" s="13" t="s">
        <v>830</v>
      </c>
      <c r="G404" s="23"/>
    </row>
    <row r="405" customHeight="1" spans="1:7">
      <c r="A405" s="11">
        <v>12</v>
      </c>
      <c r="B405" s="11" t="s">
        <v>368</v>
      </c>
      <c r="C405" s="11" t="s">
        <v>275</v>
      </c>
      <c r="D405" s="11" t="s">
        <v>831</v>
      </c>
      <c r="E405" s="12" t="str">
        <f t="shared" si="8"/>
        <v>女</v>
      </c>
      <c r="F405" s="13" t="s">
        <v>832</v>
      </c>
      <c r="G405" s="23"/>
    </row>
    <row r="406" customHeight="1" spans="1:7">
      <c r="A406" s="11">
        <v>12</v>
      </c>
      <c r="B406" s="11" t="s">
        <v>368</v>
      </c>
      <c r="C406" s="11" t="s">
        <v>275</v>
      </c>
      <c r="D406" s="11" t="s">
        <v>833</v>
      </c>
      <c r="E406" s="12" t="str">
        <f t="shared" si="8"/>
        <v>女</v>
      </c>
      <c r="F406" s="13" t="s">
        <v>834</v>
      </c>
      <c r="G406" s="23"/>
    </row>
    <row r="407" customHeight="1" spans="1:7">
      <c r="A407" s="11">
        <v>12</v>
      </c>
      <c r="B407" s="11" t="s">
        <v>368</v>
      </c>
      <c r="C407" s="11" t="s">
        <v>275</v>
      </c>
      <c r="D407" s="11" t="s">
        <v>835</v>
      </c>
      <c r="E407" s="12" t="str">
        <f t="shared" si="8"/>
        <v>女</v>
      </c>
      <c r="F407" s="13" t="s">
        <v>836</v>
      </c>
      <c r="G407" s="23"/>
    </row>
    <row r="408" customHeight="1" spans="1:7">
      <c r="A408" s="11">
        <v>12</v>
      </c>
      <c r="B408" s="11" t="s">
        <v>368</v>
      </c>
      <c r="C408" s="11" t="s">
        <v>275</v>
      </c>
      <c r="D408" s="11" t="s">
        <v>837</v>
      </c>
      <c r="E408" s="12" t="str">
        <f t="shared" si="8"/>
        <v>女</v>
      </c>
      <c r="F408" s="13" t="s">
        <v>838</v>
      </c>
      <c r="G408" s="23"/>
    </row>
    <row r="409" customHeight="1" spans="1:7">
      <c r="A409" s="11">
        <v>12</v>
      </c>
      <c r="B409" s="11" t="s">
        <v>368</v>
      </c>
      <c r="C409" s="11" t="s">
        <v>275</v>
      </c>
      <c r="D409" s="11" t="s">
        <v>839</v>
      </c>
      <c r="E409" s="12" t="str">
        <f t="shared" si="8"/>
        <v>女</v>
      </c>
      <c r="F409" s="13" t="s">
        <v>840</v>
      </c>
      <c r="G409" s="23"/>
    </row>
    <row r="410" customHeight="1" spans="1:7">
      <c r="A410" s="30">
        <v>12</v>
      </c>
      <c r="B410" s="30" t="s">
        <v>368</v>
      </c>
      <c r="C410" s="30" t="s">
        <v>275</v>
      </c>
      <c r="D410" s="30" t="s">
        <v>841</v>
      </c>
      <c r="E410" s="31" t="str">
        <f t="shared" si="8"/>
        <v>女</v>
      </c>
      <c r="F410" s="32" t="s">
        <v>842</v>
      </c>
      <c r="G410" s="23"/>
    </row>
    <row r="411" customHeight="1" spans="1:7">
      <c r="A411" s="7">
        <v>8</v>
      </c>
      <c r="B411" s="7" t="s">
        <v>368</v>
      </c>
      <c r="C411" s="7" t="s">
        <v>261</v>
      </c>
      <c r="D411" s="7" t="s">
        <v>843</v>
      </c>
      <c r="E411" s="8" t="str">
        <f t="shared" si="8"/>
        <v>女</v>
      </c>
      <c r="F411" s="9" t="s">
        <v>844</v>
      </c>
      <c r="G411" s="28" t="s">
        <v>845</v>
      </c>
    </row>
    <row r="412" customHeight="1" spans="1:7">
      <c r="A412" s="11">
        <v>8</v>
      </c>
      <c r="B412" s="11" t="s">
        <v>368</v>
      </c>
      <c r="C412" s="11" t="s">
        <v>261</v>
      </c>
      <c r="D412" s="11" t="s">
        <v>846</v>
      </c>
      <c r="E412" s="12" t="str">
        <f t="shared" si="8"/>
        <v>女</v>
      </c>
      <c r="F412" s="13" t="s">
        <v>847</v>
      </c>
      <c r="G412" s="23"/>
    </row>
    <row r="413" customHeight="1" spans="1:7">
      <c r="A413" s="11">
        <v>8</v>
      </c>
      <c r="B413" s="11" t="s">
        <v>368</v>
      </c>
      <c r="C413" s="11" t="s">
        <v>261</v>
      </c>
      <c r="D413" s="11" t="s">
        <v>848</v>
      </c>
      <c r="E413" s="12" t="str">
        <f t="shared" si="8"/>
        <v>女</v>
      </c>
      <c r="F413" s="13" t="s">
        <v>849</v>
      </c>
      <c r="G413" s="23"/>
    </row>
    <row r="414" customHeight="1" spans="1:7">
      <c r="A414" s="11">
        <v>8</v>
      </c>
      <c r="B414" s="11" t="s">
        <v>368</v>
      </c>
      <c r="C414" s="11" t="s">
        <v>261</v>
      </c>
      <c r="D414" s="11" t="s">
        <v>850</v>
      </c>
      <c r="E414" s="12" t="str">
        <f t="shared" si="8"/>
        <v>男</v>
      </c>
      <c r="F414" s="13" t="s">
        <v>851</v>
      </c>
      <c r="G414" s="23"/>
    </row>
    <row r="415" customHeight="1" spans="1:7">
      <c r="A415" s="11">
        <v>8</v>
      </c>
      <c r="B415" s="11" t="s">
        <v>368</v>
      </c>
      <c r="C415" s="11" t="s">
        <v>261</v>
      </c>
      <c r="D415" s="11" t="s">
        <v>852</v>
      </c>
      <c r="E415" s="12" t="str">
        <f t="shared" si="8"/>
        <v>女</v>
      </c>
      <c r="F415" s="13" t="s">
        <v>853</v>
      </c>
      <c r="G415" s="23"/>
    </row>
    <row r="416" customHeight="1" spans="1:7">
      <c r="A416" s="11">
        <v>8</v>
      </c>
      <c r="B416" s="11" t="s">
        <v>368</v>
      </c>
      <c r="C416" s="11" t="s">
        <v>261</v>
      </c>
      <c r="D416" s="11" t="s">
        <v>854</v>
      </c>
      <c r="E416" s="12" t="str">
        <f t="shared" si="8"/>
        <v>男</v>
      </c>
      <c r="F416" s="13" t="s">
        <v>855</v>
      </c>
      <c r="G416" s="23"/>
    </row>
    <row r="417" customHeight="1" spans="1:7">
      <c r="A417" s="11">
        <v>8</v>
      </c>
      <c r="B417" s="11" t="s">
        <v>368</v>
      </c>
      <c r="C417" s="11" t="s">
        <v>261</v>
      </c>
      <c r="D417" s="11" t="s">
        <v>856</v>
      </c>
      <c r="E417" s="12" t="str">
        <f t="shared" si="8"/>
        <v>女</v>
      </c>
      <c r="F417" s="13" t="s">
        <v>857</v>
      </c>
      <c r="G417" s="23"/>
    </row>
    <row r="418" customHeight="1" spans="1:7">
      <c r="A418" s="11">
        <v>8</v>
      </c>
      <c r="B418" s="11" t="s">
        <v>368</v>
      </c>
      <c r="C418" s="11" t="s">
        <v>261</v>
      </c>
      <c r="D418" s="11" t="s">
        <v>858</v>
      </c>
      <c r="E418" s="12" t="str">
        <f t="shared" si="8"/>
        <v>女</v>
      </c>
      <c r="F418" s="13" t="s">
        <v>859</v>
      </c>
      <c r="G418" s="23"/>
    </row>
    <row r="419" customHeight="1" spans="1:7">
      <c r="A419" s="11">
        <v>8</v>
      </c>
      <c r="B419" s="11" t="s">
        <v>368</v>
      </c>
      <c r="C419" s="11" t="s">
        <v>261</v>
      </c>
      <c r="D419" s="11" t="s">
        <v>860</v>
      </c>
      <c r="E419" s="12" t="str">
        <f t="shared" si="8"/>
        <v>女</v>
      </c>
      <c r="F419" s="13" t="s">
        <v>861</v>
      </c>
      <c r="G419" s="23"/>
    </row>
    <row r="420" customHeight="1" spans="1:7">
      <c r="A420" s="11">
        <v>8</v>
      </c>
      <c r="B420" s="11" t="s">
        <v>368</v>
      </c>
      <c r="C420" s="11" t="s">
        <v>261</v>
      </c>
      <c r="D420" s="11" t="s">
        <v>862</v>
      </c>
      <c r="E420" s="12" t="str">
        <f t="shared" si="8"/>
        <v>男</v>
      </c>
      <c r="F420" s="13" t="s">
        <v>863</v>
      </c>
      <c r="G420" s="23"/>
    </row>
    <row r="421" customHeight="1" spans="1:7">
      <c r="A421" s="11">
        <v>8</v>
      </c>
      <c r="B421" s="11" t="s">
        <v>368</v>
      </c>
      <c r="C421" s="11" t="s">
        <v>261</v>
      </c>
      <c r="D421" s="11" t="s">
        <v>864</v>
      </c>
      <c r="E421" s="12" t="str">
        <f t="shared" si="8"/>
        <v>女</v>
      </c>
      <c r="F421" s="13" t="s">
        <v>865</v>
      </c>
      <c r="G421" s="23"/>
    </row>
    <row r="422" customHeight="1" spans="1:7">
      <c r="A422" s="11">
        <v>8</v>
      </c>
      <c r="B422" s="11" t="s">
        <v>368</v>
      </c>
      <c r="C422" s="11" t="s">
        <v>261</v>
      </c>
      <c r="D422" s="11" t="s">
        <v>866</v>
      </c>
      <c r="E422" s="12" t="str">
        <f t="shared" si="8"/>
        <v>男</v>
      </c>
      <c r="F422" s="13" t="s">
        <v>867</v>
      </c>
      <c r="G422" s="23"/>
    </row>
    <row r="423" customHeight="1" spans="1:7">
      <c r="A423" s="11">
        <v>8</v>
      </c>
      <c r="B423" s="11" t="s">
        <v>368</v>
      </c>
      <c r="C423" s="11" t="s">
        <v>261</v>
      </c>
      <c r="D423" s="11" t="s">
        <v>868</v>
      </c>
      <c r="E423" s="12" t="str">
        <f t="shared" si="8"/>
        <v>女</v>
      </c>
      <c r="F423" s="13" t="s">
        <v>869</v>
      </c>
      <c r="G423" s="23"/>
    </row>
    <row r="424" customHeight="1" spans="1:7">
      <c r="A424" s="11">
        <v>8</v>
      </c>
      <c r="B424" s="11" t="s">
        <v>368</v>
      </c>
      <c r="C424" s="11" t="s">
        <v>261</v>
      </c>
      <c r="D424" s="11" t="s">
        <v>870</v>
      </c>
      <c r="E424" s="12" t="str">
        <f t="shared" si="8"/>
        <v>女</v>
      </c>
      <c r="F424" s="13" t="s">
        <v>871</v>
      </c>
      <c r="G424" s="23"/>
    </row>
    <row r="425" customHeight="1" spans="1:7">
      <c r="A425" s="11">
        <v>8</v>
      </c>
      <c r="B425" s="11" t="s">
        <v>368</v>
      </c>
      <c r="C425" s="11" t="s">
        <v>261</v>
      </c>
      <c r="D425" s="11" t="s">
        <v>872</v>
      </c>
      <c r="E425" s="12" t="str">
        <f t="shared" si="8"/>
        <v>女</v>
      </c>
      <c r="F425" s="13" t="s">
        <v>873</v>
      </c>
      <c r="G425" s="23"/>
    </row>
    <row r="426" customHeight="1" spans="1:7">
      <c r="A426" s="11">
        <v>8</v>
      </c>
      <c r="B426" s="11" t="s">
        <v>368</v>
      </c>
      <c r="C426" s="11" t="s">
        <v>261</v>
      </c>
      <c r="D426" s="11" t="s">
        <v>874</v>
      </c>
      <c r="E426" s="12" t="str">
        <f t="shared" si="8"/>
        <v>女</v>
      </c>
      <c r="F426" s="13" t="s">
        <v>875</v>
      </c>
      <c r="G426" s="23"/>
    </row>
    <row r="427" customHeight="1" spans="1:7">
      <c r="A427" s="11">
        <v>8</v>
      </c>
      <c r="B427" s="11" t="s">
        <v>368</v>
      </c>
      <c r="C427" s="11" t="s">
        <v>261</v>
      </c>
      <c r="D427" s="11" t="s">
        <v>876</v>
      </c>
      <c r="E427" s="12" t="str">
        <f t="shared" si="8"/>
        <v>男</v>
      </c>
      <c r="F427" s="13" t="s">
        <v>877</v>
      </c>
      <c r="G427" s="23"/>
    </row>
    <row r="428" customHeight="1" spans="1:7">
      <c r="A428" s="11">
        <v>8</v>
      </c>
      <c r="B428" s="11" t="s">
        <v>368</v>
      </c>
      <c r="C428" s="11" t="s">
        <v>261</v>
      </c>
      <c r="D428" s="11" t="s">
        <v>878</v>
      </c>
      <c r="E428" s="12" t="str">
        <f t="shared" si="8"/>
        <v>女</v>
      </c>
      <c r="F428" s="13" t="s">
        <v>879</v>
      </c>
      <c r="G428" s="23"/>
    </row>
    <row r="429" customHeight="1" spans="1:7">
      <c r="A429" s="11">
        <v>8</v>
      </c>
      <c r="B429" s="11" t="s">
        <v>368</v>
      </c>
      <c r="C429" s="11" t="s">
        <v>261</v>
      </c>
      <c r="D429" s="11" t="s">
        <v>880</v>
      </c>
      <c r="E429" s="12" t="str">
        <f t="shared" si="8"/>
        <v>女</v>
      </c>
      <c r="F429" s="13" t="s">
        <v>881</v>
      </c>
      <c r="G429" s="23"/>
    </row>
    <row r="430" customHeight="1" spans="1:7">
      <c r="A430" s="11">
        <v>8</v>
      </c>
      <c r="B430" s="11" t="s">
        <v>368</v>
      </c>
      <c r="C430" s="11" t="s">
        <v>261</v>
      </c>
      <c r="D430" s="11" t="s">
        <v>882</v>
      </c>
      <c r="E430" s="12" t="str">
        <f t="shared" si="8"/>
        <v>女</v>
      </c>
      <c r="F430" s="13" t="s">
        <v>883</v>
      </c>
      <c r="G430" s="23"/>
    </row>
    <row r="431" customHeight="1" spans="1:7">
      <c r="A431" s="11">
        <v>8</v>
      </c>
      <c r="B431" s="11" t="s">
        <v>368</v>
      </c>
      <c r="C431" s="11" t="s">
        <v>261</v>
      </c>
      <c r="D431" s="11" t="s">
        <v>884</v>
      </c>
      <c r="E431" s="12" t="str">
        <f t="shared" si="8"/>
        <v>女</v>
      </c>
      <c r="F431" s="13" t="s">
        <v>885</v>
      </c>
      <c r="G431" s="23"/>
    </row>
    <row r="432" customHeight="1" spans="1:7">
      <c r="A432" s="11">
        <v>8</v>
      </c>
      <c r="B432" s="11" t="s">
        <v>368</v>
      </c>
      <c r="C432" s="11" t="s">
        <v>261</v>
      </c>
      <c r="D432" s="11" t="s">
        <v>886</v>
      </c>
      <c r="E432" s="12" t="str">
        <f t="shared" si="8"/>
        <v>女</v>
      </c>
      <c r="F432" s="13" t="s">
        <v>887</v>
      </c>
      <c r="G432" s="23"/>
    </row>
    <row r="433" customHeight="1" spans="1:7">
      <c r="A433" s="11">
        <v>8</v>
      </c>
      <c r="B433" s="11" t="s">
        <v>368</v>
      </c>
      <c r="C433" s="11" t="s">
        <v>261</v>
      </c>
      <c r="D433" s="11" t="s">
        <v>888</v>
      </c>
      <c r="E433" s="12" t="str">
        <f t="shared" si="8"/>
        <v>女</v>
      </c>
      <c r="F433" s="13" t="s">
        <v>889</v>
      </c>
      <c r="G433" s="23"/>
    </row>
    <row r="434" customHeight="1" spans="1:7">
      <c r="A434" s="11">
        <v>8</v>
      </c>
      <c r="B434" s="11" t="s">
        <v>368</v>
      </c>
      <c r="C434" s="11" t="s">
        <v>261</v>
      </c>
      <c r="D434" s="11" t="s">
        <v>890</v>
      </c>
      <c r="E434" s="12" t="str">
        <f t="shared" si="8"/>
        <v>女</v>
      </c>
      <c r="F434" s="13" t="s">
        <v>891</v>
      </c>
      <c r="G434" s="23"/>
    </row>
    <row r="435" customHeight="1" spans="1:7">
      <c r="A435" s="11">
        <v>8</v>
      </c>
      <c r="B435" s="11" t="s">
        <v>368</v>
      </c>
      <c r="C435" s="11" t="s">
        <v>261</v>
      </c>
      <c r="D435" s="11" t="s">
        <v>892</v>
      </c>
      <c r="E435" s="12" t="str">
        <f t="shared" si="8"/>
        <v>男</v>
      </c>
      <c r="F435" s="13" t="s">
        <v>893</v>
      </c>
      <c r="G435" s="23"/>
    </row>
    <row r="436" customHeight="1" spans="1:7">
      <c r="A436" s="11">
        <v>8</v>
      </c>
      <c r="B436" s="11" t="s">
        <v>368</v>
      </c>
      <c r="C436" s="11" t="s">
        <v>261</v>
      </c>
      <c r="D436" s="11" t="s">
        <v>894</v>
      </c>
      <c r="E436" s="12" t="str">
        <f t="shared" si="8"/>
        <v>男</v>
      </c>
      <c r="F436" s="13" t="s">
        <v>895</v>
      </c>
      <c r="G436" s="23"/>
    </row>
    <row r="437" customHeight="1" spans="1:7">
      <c r="A437" s="11">
        <v>8</v>
      </c>
      <c r="B437" s="11" t="s">
        <v>368</v>
      </c>
      <c r="C437" s="11" t="s">
        <v>261</v>
      </c>
      <c r="D437" s="11" t="s">
        <v>896</v>
      </c>
      <c r="E437" s="12" t="str">
        <f t="shared" si="8"/>
        <v>女</v>
      </c>
      <c r="F437" s="13" t="s">
        <v>897</v>
      </c>
      <c r="G437" s="23"/>
    </row>
    <row r="438" customHeight="1" spans="1:7">
      <c r="A438" s="11">
        <v>8</v>
      </c>
      <c r="B438" s="11" t="s">
        <v>368</v>
      </c>
      <c r="C438" s="11" t="s">
        <v>261</v>
      </c>
      <c r="D438" s="11" t="s">
        <v>898</v>
      </c>
      <c r="E438" s="12" t="str">
        <f t="shared" si="8"/>
        <v>女</v>
      </c>
      <c r="F438" s="13" t="s">
        <v>899</v>
      </c>
      <c r="G438" s="23"/>
    </row>
    <row r="439" customHeight="1" spans="1:7">
      <c r="A439" s="11">
        <v>8</v>
      </c>
      <c r="B439" s="11" t="s">
        <v>368</v>
      </c>
      <c r="C439" s="11" t="s">
        <v>261</v>
      </c>
      <c r="D439" s="11" t="s">
        <v>900</v>
      </c>
      <c r="E439" s="12" t="str">
        <f t="shared" si="8"/>
        <v>女</v>
      </c>
      <c r="F439" s="13" t="s">
        <v>901</v>
      </c>
      <c r="G439" s="23"/>
    </row>
    <row r="440" customHeight="1" spans="1:7">
      <c r="A440" s="11">
        <v>8</v>
      </c>
      <c r="B440" s="11" t="s">
        <v>368</v>
      </c>
      <c r="C440" s="11" t="s">
        <v>261</v>
      </c>
      <c r="D440" s="11" t="s">
        <v>902</v>
      </c>
      <c r="E440" s="12" t="str">
        <f t="shared" si="8"/>
        <v>女</v>
      </c>
      <c r="F440" s="13" t="s">
        <v>903</v>
      </c>
      <c r="G440" s="23"/>
    </row>
    <row r="441" customHeight="1" spans="1:7">
      <c r="A441" s="11">
        <v>8</v>
      </c>
      <c r="B441" s="11" t="s">
        <v>368</v>
      </c>
      <c r="C441" s="11" t="s">
        <v>261</v>
      </c>
      <c r="D441" s="11" t="s">
        <v>904</v>
      </c>
      <c r="E441" s="12" t="str">
        <f t="shared" si="8"/>
        <v>女</v>
      </c>
      <c r="F441" s="13" t="s">
        <v>905</v>
      </c>
      <c r="G441" s="23"/>
    </row>
    <row r="442" customHeight="1" spans="1:7">
      <c r="A442" s="11">
        <v>8</v>
      </c>
      <c r="B442" s="11" t="s">
        <v>368</v>
      </c>
      <c r="C442" s="11" t="s">
        <v>261</v>
      </c>
      <c r="D442" s="11" t="s">
        <v>906</v>
      </c>
      <c r="E442" s="12" t="str">
        <f t="shared" si="8"/>
        <v>女</v>
      </c>
      <c r="F442" s="13" t="s">
        <v>907</v>
      </c>
      <c r="G442" s="23"/>
    </row>
    <row r="443" customHeight="1" spans="1:7">
      <c r="A443" s="11">
        <v>8</v>
      </c>
      <c r="B443" s="11" t="s">
        <v>368</v>
      </c>
      <c r="C443" s="11" t="s">
        <v>261</v>
      </c>
      <c r="D443" s="11" t="s">
        <v>908</v>
      </c>
      <c r="E443" s="12" t="str">
        <f t="shared" si="8"/>
        <v>女</v>
      </c>
      <c r="F443" s="13" t="s">
        <v>909</v>
      </c>
      <c r="G443" s="23"/>
    </row>
    <row r="444" customHeight="1" spans="1:7">
      <c r="A444" s="11">
        <v>8</v>
      </c>
      <c r="B444" s="11" t="s">
        <v>368</v>
      </c>
      <c r="C444" s="11" t="s">
        <v>261</v>
      </c>
      <c r="D444" s="11" t="s">
        <v>910</v>
      </c>
      <c r="E444" s="12" t="str">
        <f t="shared" si="8"/>
        <v>女</v>
      </c>
      <c r="F444" s="13" t="s">
        <v>911</v>
      </c>
      <c r="G444" s="23"/>
    </row>
    <row r="445" customHeight="1" spans="1:7">
      <c r="A445" s="11">
        <v>8</v>
      </c>
      <c r="B445" s="11" t="s">
        <v>368</v>
      </c>
      <c r="C445" s="11" t="s">
        <v>261</v>
      </c>
      <c r="D445" s="11" t="s">
        <v>912</v>
      </c>
      <c r="E445" s="12" t="str">
        <f t="shared" si="8"/>
        <v>女</v>
      </c>
      <c r="F445" s="13" t="s">
        <v>913</v>
      </c>
      <c r="G445" s="23"/>
    </row>
    <row r="446" customHeight="1" spans="1:7">
      <c r="A446" s="11">
        <v>8</v>
      </c>
      <c r="B446" s="11" t="s">
        <v>368</v>
      </c>
      <c r="C446" s="11" t="s">
        <v>261</v>
      </c>
      <c r="D446" s="11" t="s">
        <v>914</v>
      </c>
      <c r="E446" s="12" t="str">
        <f t="shared" si="8"/>
        <v>女</v>
      </c>
      <c r="F446" s="13" t="s">
        <v>915</v>
      </c>
      <c r="G446" s="23"/>
    </row>
    <row r="447" customHeight="1" spans="1:7">
      <c r="A447" s="11">
        <v>8</v>
      </c>
      <c r="B447" s="11" t="s">
        <v>368</v>
      </c>
      <c r="C447" s="11" t="s">
        <v>261</v>
      </c>
      <c r="D447" s="11" t="s">
        <v>916</v>
      </c>
      <c r="E447" s="12" t="str">
        <f t="shared" si="8"/>
        <v>女</v>
      </c>
      <c r="F447" s="13" t="s">
        <v>917</v>
      </c>
      <c r="G447" s="23"/>
    </row>
    <row r="448" customHeight="1" spans="1:7">
      <c r="A448" s="11">
        <v>8</v>
      </c>
      <c r="B448" s="11" t="s">
        <v>368</v>
      </c>
      <c r="C448" s="11" t="s">
        <v>261</v>
      </c>
      <c r="D448" s="11" t="s">
        <v>918</v>
      </c>
      <c r="E448" s="12" t="str">
        <f t="shared" si="8"/>
        <v>女</v>
      </c>
      <c r="F448" s="13" t="s">
        <v>919</v>
      </c>
      <c r="G448" s="23"/>
    </row>
    <row r="449" customHeight="1" spans="1:7">
      <c r="A449" s="11">
        <v>8</v>
      </c>
      <c r="B449" s="11" t="s">
        <v>368</v>
      </c>
      <c r="C449" s="11" t="s">
        <v>261</v>
      </c>
      <c r="D449" s="11" t="s">
        <v>920</v>
      </c>
      <c r="E449" s="12" t="str">
        <f t="shared" si="8"/>
        <v>女</v>
      </c>
      <c r="F449" s="13" t="s">
        <v>921</v>
      </c>
      <c r="G449" s="23"/>
    </row>
    <row r="450" customHeight="1" spans="1:7">
      <c r="A450" s="11">
        <v>8</v>
      </c>
      <c r="B450" s="11" t="s">
        <v>368</v>
      </c>
      <c r="C450" s="11" t="s">
        <v>261</v>
      </c>
      <c r="D450" s="11" t="s">
        <v>922</v>
      </c>
      <c r="E450" s="12" t="str">
        <f t="shared" si="8"/>
        <v>男</v>
      </c>
      <c r="F450" s="13" t="s">
        <v>923</v>
      </c>
      <c r="G450" s="23"/>
    </row>
    <row r="451" customHeight="1" spans="1:7">
      <c r="A451" s="11">
        <v>8</v>
      </c>
      <c r="B451" s="11" t="s">
        <v>368</v>
      </c>
      <c r="C451" s="11" t="s">
        <v>261</v>
      </c>
      <c r="D451" s="11" t="s">
        <v>924</v>
      </c>
      <c r="E451" s="12" t="str">
        <f t="shared" si="8"/>
        <v>女</v>
      </c>
      <c r="F451" s="13" t="s">
        <v>925</v>
      </c>
      <c r="G451" s="23"/>
    </row>
    <row r="452" customHeight="1" spans="1:7">
      <c r="A452" s="11">
        <v>8</v>
      </c>
      <c r="B452" s="11" t="s">
        <v>368</v>
      </c>
      <c r="C452" s="11" t="s">
        <v>261</v>
      </c>
      <c r="D452" s="11" t="s">
        <v>926</v>
      </c>
      <c r="E452" s="12" t="str">
        <f t="shared" si="8"/>
        <v>女</v>
      </c>
      <c r="F452" s="13" t="s">
        <v>927</v>
      </c>
      <c r="G452" s="23"/>
    </row>
    <row r="453" customHeight="1" spans="1:7">
      <c r="A453" s="11">
        <v>8</v>
      </c>
      <c r="B453" s="11" t="s">
        <v>368</v>
      </c>
      <c r="C453" s="11" t="s">
        <v>261</v>
      </c>
      <c r="D453" s="11" t="s">
        <v>928</v>
      </c>
      <c r="E453" s="12" t="str">
        <f t="shared" si="8"/>
        <v>女</v>
      </c>
      <c r="F453" s="13" t="s">
        <v>929</v>
      </c>
      <c r="G453" s="23"/>
    </row>
    <row r="454" customHeight="1" spans="1:7">
      <c r="A454" s="11">
        <v>8</v>
      </c>
      <c r="B454" s="11" t="s">
        <v>368</v>
      </c>
      <c r="C454" s="11" t="s">
        <v>261</v>
      </c>
      <c r="D454" s="11" t="s">
        <v>930</v>
      </c>
      <c r="E454" s="12" t="str">
        <f t="shared" si="8"/>
        <v>女</v>
      </c>
      <c r="F454" s="13" t="s">
        <v>931</v>
      </c>
      <c r="G454" s="23"/>
    </row>
    <row r="455" customHeight="1" spans="1:7">
      <c r="A455" s="11">
        <v>8</v>
      </c>
      <c r="B455" s="11" t="s">
        <v>368</v>
      </c>
      <c r="C455" s="11" t="s">
        <v>261</v>
      </c>
      <c r="D455" s="11" t="s">
        <v>932</v>
      </c>
      <c r="E455" s="12" t="str">
        <f t="shared" si="8"/>
        <v>女</v>
      </c>
      <c r="F455" s="13" t="s">
        <v>933</v>
      </c>
      <c r="G455" s="23"/>
    </row>
    <row r="456" customHeight="1" spans="1:7">
      <c r="A456" s="11">
        <v>8</v>
      </c>
      <c r="B456" s="11" t="s">
        <v>368</v>
      </c>
      <c r="C456" s="11" t="s">
        <v>261</v>
      </c>
      <c r="D456" s="11" t="s">
        <v>934</v>
      </c>
      <c r="E456" s="12" t="str">
        <f t="shared" si="8"/>
        <v>女</v>
      </c>
      <c r="F456" s="13" t="s">
        <v>935</v>
      </c>
      <c r="G456" s="23"/>
    </row>
    <row r="457" customHeight="1" spans="1:7">
      <c r="A457" s="11">
        <v>8</v>
      </c>
      <c r="B457" s="11" t="s">
        <v>368</v>
      </c>
      <c r="C457" s="11" t="s">
        <v>261</v>
      </c>
      <c r="D457" s="11" t="s">
        <v>936</v>
      </c>
      <c r="E457" s="12" t="str">
        <f t="shared" si="8"/>
        <v>女</v>
      </c>
      <c r="F457" s="13" t="s">
        <v>937</v>
      </c>
      <c r="G457" s="23"/>
    </row>
    <row r="458" customHeight="1" spans="1:7">
      <c r="A458" s="11">
        <v>8</v>
      </c>
      <c r="B458" s="11" t="s">
        <v>368</v>
      </c>
      <c r="C458" s="11" t="s">
        <v>261</v>
      </c>
      <c r="D458" s="11" t="s">
        <v>938</v>
      </c>
      <c r="E458" s="12" t="str">
        <f t="shared" si="8"/>
        <v>女</v>
      </c>
      <c r="F458" s="13" t="s">
        <v>939</v>
      </c>
      <c r="G458" s="23"/>
    </row>
    <row r="459" customHeight="1" spans="1:7">
      <c r="A459" s="25">
        <v>8</v>
      </c>
      <c r="B459" s="25" t="s">
        <v>368</v>
      </c>
      <c r="C459" s="25" t="s">
        <v>261</v>
      </c>
      <c r="D459" s="25" t="s">
        <v>940</v>
      </c>
      <c r="E459" s="26" t="str">
        <f t="shared" si="8"/>
        <v>女</v>
      </c>
      <c r="F459" s="27" t="s">
        <v>941</v>
      </c>
      <c r="G459" s="33"/>
    </row>
    <row r="460" customHeight="1" spans="1:7">
      <c r="A460" s="7">
        <v>8</v>
      </c>
      <c r="B460" s="7" t="s">
        <v>368</v>
      </c>
      <c r="C460" s="7" t="s">
        <v>261</v>
      </c>
      <c r="D460" s="7" t="s">
        <v>942</v>
      </c>
      <c r="E460" s="8" t="str">
        <f t="shared" si="8"/>
        <v>女</v>
      </c>
      <c r="F460" s="9" t="s">
        <v>943</v>
      </c>
      <c r="G460" s="28" t="s">
        <v>944</v>
      </c>
    </row>
    <row r="461" customHeight="1" spans="1:7">
      <c r="A461" s="11">
        <v>8</v>
      </c>
      <c r="B461" s="11" t="s">
        <v>368</v>
      </c>
      <c r="C461" s="11" t="s">
        <v>261</v>
      </c>
      <c r="D461" s="11" t="s">
        <v>945</v>
      </c>
      <c r="E461" s="12" t="str">
        <f t="shared" si="8"/>
        <v>女</v>
      </c>
      <c r="F461" s="13" t="s">
        <v>946</v>
      </c>
      <c r="G461" s="23"/>
    </row>
    <row r="462" customHeight="1" spans="1:7">
      <c r="A462" s="11">
        <v>8</v>
      </c>
      <c r="B462" s="11" t="s">
        <v>368</v>
      </c>
      <c r="C462" s="11" t="s">
        <v>261</v>
      </c>
      <c r="D462" s="11" t="s">
        <v>947</v>
      </c>
      <c r="E462" s="12" t="str">
        <f t="shared" si="8"/>
        <v>女</v>
      </c>
      <c r="F462" s="13" t="s">
        <v>948</v>
      </c>
      <c r="G462" s="23"/>
    </row>
    <row r="463" customHeight="1" spans="1:7">
      <c r="A463" s="11">
        <v>8</v>
      </c>
      <c r="B463" s="11" t="s">
        <v>368</v>
      </c>
      <c r="C463" s="11" t="s">
        <v>261</v>
      </c>
      <c r="D463" s="11" t="s">
        <v>949</v>
      </c>
      <c r="E463" s="12" t="str">
        <f t="shared" si="8"/>
        <v>女</v>
      </c>
      <c r="F463" s="13" t="s">
        <v>950</v>
      </c>
      <c r="G463" s="23"/>
    </row>
    <row r="464" customHeight="1" spans="1:7">
      <c r="A464" s="11">
        <v>8</v>
      </c>
      <c r="B464" s="11" t="s">
        <v>368</v>
      </c>
      <c r="C464" s="11" t="s">
        <v>261</v>
      </c>
      <c r="D464" s="11" t="s">
        <v>951</v>
      </c>
      <c r="E464" s="12" t="str">
        <f t="shared" si="8"/>
        <v>女</v>
      </c>
      <c r="F464" s="13" t="s">
        <v>952</v>
      </c>
      <c r="G464" s="23"/>
    </row>
    <row r="465" customHeight="1" spans="1:7">
      <c r="A465" s="11">
        <v>8</v>
      </c>
      <c r="B465" s="11" t="s">
        <v>368</v>
      </c>
      <c r="C465" s="11" t="s">
        <v>261</v>
      </c>
      <c r="D465" s="11" t="s">
        <v>953</v>
      </c>
      <c r="E465" s="12" t="str">
        <f t="shared" si="8"/>
        <v>女</v>
      </c>
      <c r="F465" s="13" t="s">
        <v>954</v>
      </c>
      <c r="G465" s="23"/>
    </row>
    <row r="466" customHeight="1" spans="1:7">
      <c r="A466" s="11">
        <v>8</v>
      </c>
      <c r="B466" s="11" t="s">
        <v>368</v>
      </c>
      <c r="C466" s="11" t="s">
        <v>261</v>
      </c>
      <c r="D466" s="11" t="s">
        <v>955</v>
      </c>
      <c r="E466" s="12" t="str">
        <f t="shared" si="8"/>
        <v>女</v>
      </c>
      <c r="F466" s="13" t="s">
        <v>956</v>
      </c>
      <c r="G466" s="23"/>
    </row>
    <row r="467" customHeight="1" spans="1:7">
      <c r="A467" s="11">
        <v>8</v>
      </c>
      <c r="B467" s="11" t="s">
        <v>368</v>
      </c>
      <c r="C467" s="11" t="s">
        <v>261</v>
      </c>
      <c r="D467" s="11" t="s">
        <v>957</v>
      </c>
      <c r="E467" s="12" t="str">
        <f t="shared" si="8"/>
        <v>女</v>
      </c>
      <c r="F467" s="13" t="s">
        <v>958</v>
      </c>
      <c r="G467" s="23"/>
    </row>
    <row r="468" customHeight="1" spans="1:7">
      <c r="A468" s="11">
        <v>8</v>
      </c>
      <c r="B468" s="11" t="s">
        <v>368</v>
      </c>
      <c r="C468" s="11" t="s">
        <v>261</v>
      </c>
      <c r="D468" s="11" t="s">
        <v>959</v>
      </c>
      <c r="E468" s="12" t="str">
        <f t="shared" ref="E468:E531" si="9">IF(MID(F468,17,1)/2=TRUNC(MID(F468,17,1)/2),"女","男")</f>
        <v>女</v>
      </c>
      <c r="F468" s="13" t="s">
        <v>960</v>
      </c>
      <c r="G468" s="23"/>
    </row>
    <row r="469" customHeight="1" spans="1:7">
      <c r="A469" s="11">
        <v>8</v>
      </c>
      <c r="B469" s="11" t="s">
        <v>368</v>
      </c>
      <c r="C469" s="11" t="s">
        <v>261</v>
      </c>
      <c r="D469" s="11" t="s">
        <v>961</v>
      </c>
      <c r="E469" s="12" t="str">
        <f t="shared" si="9"/>
        <v>男</v>
      </c>
      <c r="F469" s="13" t="s">
        <v>962</v>
      </c>
      <c r="G469" s="23"/>
    </row>
    <row r="470" customHeight="1" spans="1:7">
      <c r="A470" s="11">
        <v>8</v>
      </c>
      <c r="B470" s="11" t="s">
        <v>368</v>
      </c>
      <c r="C470" s="11" t="s">
        <v>261</v>
      </c>
      <c r="D470" s="11" t="s">
        <v>963</v>
      </c>
      <c r="E470" s="12" t="str">
        <f t="shared" si="9"/>
        <v>女</v>
      </c>
      <c r="F470" s="13" t="s">
        <v>964</v>
      </c>
      <c r="G470" s="23"/>
    </row>
    <row r="471" customHeight="1" spans="1:7">
      <c r="A471" s="11">
        <v>8</v>
      </c>
      <c r="B471" s="11" t="s">
        <v>368</v>
      </c>
      <c r="C471" s="11" t="s">
        <v>261</v>
      </c>
      <c r="D471" s="11" t="s">
        <v>965</v>
      </c>
      <c r="E471" s="12" t="str">
        <f t="shared" si="9"/>
        <v>女</v>
      </c>
      <c r="F471" s="13" t="s">
        <v>966</v>
      </c>
      <c r="G471" s="23"/>
    </row>
    <row r="472" customHeight="1" spans="1:7">
      <c r="A472" s="11">
        <v>8</v>
      </c>
      <c r="B472" s="11" t="s">
        <v>368</v>
      </c>
      <c r="C472" s="11" t="s">
        <v>261</v>
      </c>
      <c r="D472" s="11" t="s">
        <v>967</v>
      </c>
      <c r="E472" s="12" t="str">
        <f t="shared" si="9"/>
        <v>女</v>
      </c>
      <c r="F472" s="13" t="s">
        <v>968</v>
      </c>
      <c r="G472" s="23"/>
    </row>
    <row r="473" customHeight="1" spans="1:7">
      <c r="A473" s="11">
        <v>8</v>
      </c>
      <c r="B473" s="11" t="s">
        <v>368</v>
      </c>
      <c r="C473" s="11" t="s">
        <v>261</v>
      </c>
      <c r="D473" s="11" t="s">
        <v>969</v>
      </c>
      <c r="E473" s="12" t="str">
        <f t="shared" si="9"/>
        <v>女</v>
      </c>
      <c r="F473" s="13" t="s">
        <v>970</v>
      </c>
      <c r="G473" s="23"/>
    </row>
    <row r="474" customHeight="1" spans="1:7">
      <c r="A474" s="11">
        <v>8</v>
      </c>
      <c r="B474" s="11" t="s">
        <v>368</v>
      </c>
      <c r="C474" s="11" t="s">
        <v>261</v>
      </c>
      <c r="D474" s="11" t="s">
        <v>971</v>
      </c>
      <c r="E474" s="12" t="str">
        <f t="shared" si="9"/>
        <v>女</v>
      </c>
      <c r="F474" s="13" t="s">
        <v>972</v>
      </c>
      <c r="G474" s="23"/>
    </row>
    <row r="475" customHeight="1" spans="1:7">
      <c r="A475" s="11">
        <v>8</v>
      </c>
      <c r="B475" s="11" t="s">
        <v>368</v>
      </c>
      <c r="C475" s="11" t="s">
        <v>261</v>
      </c>
      <c r="D475" s="11" t="s">
        <v>973</v>
      </c>
      <c r="E475" s="12" t="str">
        <f t="shared" si="9"/>
        <v>女</v>
      </c>
      <c r="F475" s="13" t="s">
        <v>974</v>
      </c>
      <c r="G475" s="23"/>
    </row>
    <row r="476" customHeight="1" spans="1:7">
      <c r="A476" s="11">
        <v>8</v>
      </c>
      <c r="B476" s="11" t="s">
        <v>368</v>
      </c>
      <c r="C476" s="11" t="s">
        <v>261</v>
      </c>
      <c r="D476" s="11" t="s">
        <v>975</v>
      </c>
      <c r="E476" s="12" t="str">
        <f t="shared" si="9"/>
        <v>女</v>
      </c>
      <c r="F476" s="13" t="s">
        <v>976</v>
      </c>
      <c r="G476" s="23"/>
    </row>
    <row r="477" customHeight="1" spans="1:7">
      <c r="A477" s="11">
        <v>8</v>
      </c>
      <c r="B477" s="11" t="s">
        <v>368</v>
      </c>
      <c r="C477" s="11" t="s">
        <v>261</v>
      </c>
      <c r="D477" s="11" t="s">
        <v>977</v>
      </c>
      <c r="E477" s="12" t="str">
        <f t="shared" si="9"/>
        <v>女</v>
      </c>
      <c r="F477" s="13" t="s">
        <v>978</v>
      </c>
      <c r="G477" s="23"/>
    </row>
    <row r="478" customHeight="1" spans="1:7">
      <c r="A478" s="11">
        <v>8</v>
      </c>
      <c r="B478" s="11" t="s">
        <v>368</v>
      </c>
      <c r="C478" s="11" t="s">
        <v>261</v>
      </c>
      <c r="D478" s="11" t="s">
        <v>979</v>
      </c>
      <c r="E478" s="12" t="str">
        <f t="shared" si="9"/>
        <v>女</v>
      </c>
      <c r="F478" s="13" t="s">
        <v>980</v>
      </c>
      <c r="G478" s="23"/>
    </row>
    <row r="479" customHeight="1" spans="1:7">
      <c r="A479" s="11">
        <v>8</v>
      </c>
      <c r="B479" s="11" t="s">
        <v>368</v>
      </c>
      <c r="C479" s="11" t="s">
        <v>261</v>
      </c>
      <c r="D479" s="11" t="s">
        <v>981</v>
      </c>
      <c r="E479" s="12" t="str">
        <f t="shared" si="9"/>
        <v>男</v>
      </c>
      <c r="F479" s="13" t="s">
        <v>982</v>
      </c>
      <c r="G479" s="23"/>
    </row>
    <row r="480" customHeight="1" spans="1:7">
      <c r="A480" s="11">
        <v>8</v>
      </c>
      <c r="B480" s="11" t="s">
        <v>368</v>
      </c>
      <c r="C480" s="11" t="s">
        <v>261</v>
      </c>
      <c r="D480" s="11" t="s">
        <v>983</v>
      </c>
      <c r="E480" s="12" t="str">
        <f t="shared" si="9"/>
        <v>女</v>
      </c>
      <c r="F480" s="13" t="s">
        <v>984</v>
      </c>
      <c r="G480" s="23"/>
    </row>
    <row r="481" customHeight="1" spans="1:7">
      <c r="A481" s="11">
        <v>8</v>
      </c>
      <c r="B481" s="11" t="s">
        <v>368</v>
      </c>
      <c r="C481" s="11" t="s">
        <v>261</v>
      </c>
      <c r="D481" s="11" t="s">
        <v>985</v>
      </c>
      <c r="E481" s="12" t="str">
        <f t="shared" si="9"/>
        <v>女</v>
      </c>
      <c r="F481" s="13" t="s">
        <v>986</v>
      </c>
      <c r="G481" s="23"/>
    </row>
    <row r="482" customHeight="1" spans="1:7">
      <c r="A482" s="11">
        <v>8</v>
      </c>
      <c r="B482" s="11" t="s">
        <v>368</v>
      </c>
      <c r="C482" s="11" t="s">
        <v>261</v>
      </c>
      <c r="D482" s="11" t="s">
        <v>987</v>
      </c>
      <c r="E482" s="12" t="str">
        <f t="shared" si="9"/>
        <v>女</v>
      </c>
      <c r="F482" s="13" t="s">
        <v>988</v>
      </c>
      <c r="G482" s="23"/>
    </row>
    <row r="483" customHeight="1" spans="1:7">
      <c r="A483" s="11">
        <v>8</v>
      </c>
      <c r="B483" s="11" t="s">
        <v>368</v>
      </c>
      <c r="C483" s="11" t="s">
        <v>261</v>
      </c>
      <c r="D483" s="11" t="s">
        <v>989</v>
      </c>
      <c r="E483" s="12" t="str">
        <f t="shared" si="9"/>
        <v>女</v>
      </c>
      <c r="F483" s="13" t="s">
        <v>990</v>
      </c>
      <c r="G483" s="23"/>
    </row>
    <row r="484" customHeight="1" spans="1:7">
      <c r="A484" s="11">
        <v>8</v>
      </c>
      <c r="B484" s="11" t="s">
        <v>368</v>
      </c>
      <c r="C484" s="11" t="s">
        <v>261</v>
      </c>
      <c r="D484" s="11" t="s">
        <v>991</v>
      </c>
      <c r="E484" s="12" t="str">
        <f t="shared" si="9"/>
        <v>女</v>
      </c>
      <c r="F484" s="13" t="s">
        <v>992</v>
      </c>
      <c r="G484" s="23"/>
    </row>
    <row r="485" customHeight="1" spans="1:7">
      <c r="A485" s="11">
        <v>8</v>
      </c>
      <c r="B485" s="11" t="s">
        <v>368</v>
      </c>
      <c r="C485" s="11" t="s">
        <v>261</v>
      </c>
      <c r="D485" s="11" t="s">
        <v>993</v>
      </c>
      <c r="E485" s="12" t="str">
        <f t="shared" si="9"/>
        <v>女</v>
      </c>
      <c r="F485" s="13" t="s">
        <v>994</v>
      </c>
      <c r="G485" s="23"/>
    </row>
    <row r="486" customHeight="1" spans="1:7">
      <c r="A486" s="11">
        <v>8</v>
      </c>
      <c r="B486" s="11" t="s">
        <v>368</v>
      </c>
      <c r="C486" s="11" t="s">
        <v>261</v>
      </c>
      <c r="D486" s="11" t="s">
        <v>995</v>
      </c>
      <c r="E486" s="12" t="str">
        <f t="shared" si="9"/>
        <v>女</v>
      </c>
      <c r="F486" s="13" t="s">
        <v>996</v>
      </c>
      <c r="G486" s="23"/>
    </row>
    <row r="487" customHeight="1" spans="1:7">
      <c r="A487" s="11">
        <v>8</v>
      </c>
      <c r="B487" s="11" t="s">
        <v>368</v>
      </c>
      <c r="C487" s="11" t="s">
        <v>261</v>
      </c>
      <c r="D487" s="11" t="s">
        <v>997</v>
      </c>
      <c r="E487" s="12" t="str">
        <f t="shared" si="9"/>
        <v>女</v>
      </c>
      <c r="F487" s="13" t="s">
        <v>998</v>
      </c>
      <c r="G487" s="23"/>
    </row>
    <row r="488" customHeight="1" spans="1:7">
      <c r="A488" s="11">
        <v>8</v>
      </c>
      <c r="B488" s="11" t="s">
        <v>368</v>
      </c>
      <c r="C488" s="11" t="s">
        <v>261</v>
      </c>
      <c r="D488" s="11" t="s">
        <v>999</v>
      </c>
      <c r="E488" s="12" t="str">
        <f t="shared" si="9"/>
        <v>女</v>
      </c>
      <c r="F488" s="13" t="s">
        <v>1000</v>
      </c>
      <c r="G488" s="23"/>
    </row>
    <row r="489" customHeight="1" spans="1:7">
      <c r="A489" s="11">
        <v>8</v>
      </c>
      <c r="B489" s="11" t="s">
        <v>368</v>
      </c>
      <c r="C489" s="11" t="s">
        <v>261</v>
      </c>
      <c r="D489" s="11" t="s">
        <v>1001</v>
      </c>
      <c r="E489" s="12" t="str">
        <f t="shared" si="9"/>
        <v>女</v>
      </c>
      <c r="F489" s="13" t="s">
        <v>1002</v>
      </c>
      <c r="G489" s="23"/>
    </row>
    <row r="490" customHeight="1" spans="1:7">
      <c r="A490" s="11">
        <v>8</v>
      </c>
      <c r="B490" s="11" t="s">
        <v>368</v>
      </c>
      <c r="C490" s="11" t="s">
        <v>261</v>
      </c>
      <c r="D490" s="11" t="s">
        <v>1003</v>
      </c>
      <c r="E490" s="12" t="str">
        <f t="shared" si="9"/>
        <v>女</v>
      </c>
      <c r="F490" s="13" t="s">
        <v>1004</v>
      </c>
      <c r="G490" s="23"/>
    </row>
    <row r="491" customHeight="1" spans="1:7">
      <c r="A491" s="11">
        <v>8</v>
      </c>
      <c r="B491" s="11" t="s">
        <v>368</v>
      </c>
      <c r="C491" s="11" t="s">
        <v>261</v>
      </c>
      <c r="D491" s="11" t="s">
        <v>1005</v>
      </c>
      <c r="E491" s="12" t="str">
        <f t="shared" si="9"/>
        <v>女</v>
      </c>
      <c r="F491" s="13" t="s">
        <v>1006</v>
      </c>
      <c r="G491" s="23"/>
    </row>
    <row r="492" customHeight="1" spans="1:7">
      <c r="A492" s="11">
        <v>8</v>
      </c>
      <c r="B492" s="11" t="s">
        <v>368</v>
      </c>
      <c r="C492" s="11" t="s">
        <v>261</v>
      </c>
      <c r="D492" s="11" t="s">
        <v>1007</v>
      </c>
      <c r="E492" s="12" t="str">
        <f t="shared" si="9"/>
        <v>女</v>
      </c>
      <c r="F492" s="13" t="s">
        <v>1008</v>
      </c>
      <c r="G492" s="23"/>
    </row>
    <row r="493" customHeight="1" spans="1:7">
      <c r="A493" s="11">
        <v>8</v>
      </c>
      <c r="B493" s="11" t="s">
        <v>368</v>
      </c>
      <c r="C493" s="11" t="s">
        <v>261</v>
      </c>
      <c r="D493" s="11" t="s">
        <v>1009</v>
      </c>
      <c r="E493" s="12" t="str">
        <f t="shared" si="9"/>
        <v>女</v>
      </c>
      <c r="F493" s="13" t="s">
        <v>1010</v>
      </c>
      <c r="G493" s="23"/>
    </row>
    <row r="494" customHeight="1" spans="1:7">
      <c r="A494" s="11">
        <v>8</v>
      </c>
      <c r="B494" s="11" t="s">
        <v>368</v>
      </c>
      <c r="C494" s="11" t="s">
        <v>261</v>
      </c>
      <c r="D494" s="11" t="s">
        <v>1011</v>
      </c>
      <c r="E494" s="12" t="str">
        <f t="shared" si="9"/>
        <v>女</v>
      </c>
      <c r="F494" s="13" t="s">
        <v>1012</v>
      </c>
      <c r="G494" s="23"/>
    </row>
    <row r="495" customHeight="1" spans="1:7">
      <c r="A495" s="11">
        <v>8</v>
      </c>
      <c r="B495" s="11" t="s">
        <v>368</v>
      </c>
      <c r="C495" s="11" t="s">
        <v>261</v>
      </c>
      <c r="D495" s="11" t="s">
        <v>1013</v>
      </c>
      <c r="E495" s="12" t="str">
        <f t="shared" si="9"/>
        <v>女</v>
      </c>
      <c r="F495" s="13" t="s">
        <v>1014</v>
      </c>
      <c r="G495" s="23"/>
    </row>
    <row r="496" customHeight="1" spans="1:7">
      <c r="A496" s="11">
        <v>8</v>
      </c>
      <c r="B496" s="11" t="s">
        <v>368</v>
      </c>
      <c r="C496" s="11" t="s">
        <v>261</v>
      </c>
      <c r="D496" s="11" t="s">
        <v>1015</v>
      </c>
      <c r="E496" s="12" t="str">
        <f t="shared" si="9"/>
        <v>女</v>
      </c>
      <c r="F496" s="13" t="s">
        <v>1016</v>
      </c>
      <c r="G496" s="23"/>
    </row>
    <row r="497" customHeight="1" spans="1:7">
      <c r="A497" s="11">
        <v>8</v>
      </c>
      <c r="B497" s="11" t="s">
        <v>368</v>
      </c>
      <c r="C497" s="11" t="s">
        <v>261</v>
      </c>
      <c r="D497" s="11" t="s">
        <v>1017</v>
      </c>
      <c r="E497" s="12" t="str">
        <f t="shared" si="9"/>
        <v>男</v>
      </c>
      <c r="F497" s="13" t="s">
        <v>1018</v>
      </c>
      <c r="G497" s="23"/>
    </row>
    <row r="498" customHeight="1" spans="1:7">
      <c r="A498" s="11">
        <v>8</v>
      </c>
      <c r="B498" s="11" t="s">
        <v>368</v>
      </c>
      <c r="C498" s="11" t="s">
        <v>261</v>
      </c>
      <c r="D498" s="11" t="s">
        <v>1019</v>
      </c>
      <c r="E498" s="12" t="str">
        <f t="shared" si="9"/>
        <v>女</v>
      </c>
      <c r="F498" s="13" t="s">
        <v>1020</v>
      </c>
      <c r="G498" s="23"/>
    </row>
    <row r="499" customHeight="1" spans="1:7">
      <c r="A499" s="11">
        <v>8</v>
      </c>
      <c r="B499" s="11" t="s">
        <v>368</v>
      </c>
      <c r="C499" s="11" t="s">
        <v>261</v>
      </c>
      <c r="D499" s="11" t="s">
        <v>1021</v>
      </c>
      <c r="E499" s="12" t="str">
        <f t="shared" si="9"/>
        <v>女</v>
      </c>
      <c r="F499" s="13" t="s">
        <v>1022</v>
      </c>
      <c r="G499" s="23"/>
    </row>
    <row r="500" customHeight="1" spans="1:7">
      <c r="A500" s="11">
        <v>8</v>
      </c>
      <c r="B500" s="11" t="s">
        <v>368</v>
      </c>
      <c r="C500" s="11" t="s">
        <v>261</v>
      </c>
      <c r="D500" s="11" t="s">
        <v>1023</v>
      </c>
      <c r="E500" s="12" t="str">
        <f t="shared" si="9"/>
        <v>女</v>
      </c>
      <c r="F500" s="13" t="s">
        <v>1024</v>
      </c>
      <c r="G500" s="23"/>
    </row>
    <row r="501" customHeight="1" spans="1:7">
      <c r="A501" s="11">
        <v>8</v>
      </c>
      <c r="B501" s="11" t="s">
        <v>368</v>
      </c>
      <c r="C501" s="11" t="s">
        <v>261</v>
      </c>
      <c r="D501" s="11" t="s">
        <v>1025</v>
      </c>
      <c r="E501" s="12" t="str">
        <f t="shared" si="9"/>
        <v>女</v>
      </c>
      <c r="F501" s="13" t="s">
        <v>1026</v>
      </c>
      <c r="G501" s="23"/>
    </row>
    <row r="502" customHeight="1" spans="1:7">
      <c r="A502" s="11">
        <v>8</v>
      </c>
      <c r="B502" s="11" t="s">
        <v>368</v>
      </c>
      <c r="C502" s="11" t="s">
        <v>261</v>
      </c>
      <c r="D502" s="11" t="s">
        <v>1027</v>
      </c>
      <c r="E502" s="12" t="str">
        <f t="shared" si="9"/>
        <v>女</v>
      </c>
      <c r="F502" s="13" t="s">
        <v>1028</v>
      </c>
      <c r="G502" s="23"/>
    </row>
    <row r="503" customHeight="1" spans="1:7">
      <c r="A503" s="11">
        <v>8</v>
      </c>
      <c r="B503" s="11" t="s">
        <v>368</v>
      </c>
      <c r="C503" s="11" t="s">
        <v>261</v>
      </c>
      <c r="D503" s="11" t="s">
        <v>1029</v>
      </c>
      <c r="E503" s="12" t="str">
        <f t="shared" si="9"/>
        <v>女</v>
      </c>
      <c r="F503" s="13" t="s">
        <v>1030</v>
      </c>
      <c r="G503" s="23"/>
    </row>
    <row r="504" customHeight="1" spans="1:7">
      <c r="A504" s="11">
        <v>8</v>
      </c>
      <c r="B504" s="11" t="s">
        <v>368</v>
      </c>
      <c r="C504" s="11" t="s">
        <v>261</v>
      </c>
      <c r="D504" s="11" t="s">
        <v>1031</v>
      </c>
      <c r="E504" s="12" t="str">
        <f t="shared" si="9"/>
        <v>女</v>
      </c>
      <c r="F504" s="13" t="s">
        <v>1032</v>
      </c>
      <c r="G504" s="23"/>
    </row>
    <row r="505" customHeight="1" spans="1:7">
      <c r="A505" s="11">
        <v>8</v>
      </c>
      <c r="B505" s="11" t="s">
        <v>368</v>
      </c>
      <c r="C505" s="11" t="s">
        <v>261</v>
      </c>
      <c r="D505" s="11" t="s">
        <v>1033</v>
      </c>
      <c r="E505" s="12" t="str">
        <f t="shared" si="9"/>
        <v>男</v>
      </c>
      <c r="F505" s="13" t="s">
        <v>1034</v>
      </c>
      <c r="G505" s="23"/>
    </row>
    <row r="506" customHeight="1" spans="1:7">
      <c r="A506" s="11">
        <v>8</v>
      </c>
      <c r="B506" s="11" t="s">
        <v>368</v>
      </c>
      <c r="C506" s="11" t="s">
        <v>261</v>
      </c>
      <c r="D506" s="11" t="s">
        <v>1035</v>
      </c>
      <c r="E506" s="12" t="str">
        <f t="shared" si="9"/>
        <v>女</v>
      </c>
      <c r="F506" s="13" t="s">
        <v>1036</v>
      </c>
      <c r="G506" s="23"/>
    </row>
    <row r="507" customHeight="1" spans="1:7">
      <c r="A507" s="11">
        <v>8</v>
      </c>
      <c r="B507" s="11" t="s">
        <v>368</v>
      </c>
      <c r="C507" s="11" t="s">
        <v>261</v>
      </c>
      <c r="D507" s="11" t="s">
        <v>1037</v>
      </c>
      <c r="E507" s="12" t="str">
        <f t="shared" si="9"/>
        <v>男</v>
      </c>
      <c r="F507" s="13" t="s">
        <v>1038</v>
      </c>
      <c r="G507" s="23"/>
    </row>
    <row r="508" customHeight="1" spans="1:7">
      <c r="A508" s="30">
        <v>8</v>
      </c>
      <c r="B508" s="30" t="s">
        <v>368</v>
      </c>
      <c r="C508" s="30" t="s">
        <v>261</v>
      </c>
      <c r="D508" s="30" t="s">
        <v>1039</v>
      </c>
      <c r="E508" s="31" t="str">
        <f t="shared" si="9"/>
        <v>女</v>
      </c>
      <c r="F508" s="32" t="s">
        <v>1040</v>
      </c>
      <c r="G508" s="23"/>
    </row>
    <row r="509" customHeight="1" spans="1:7">
      <c r="A509" s="7">
        <v>10</v>
      </c>
      <c r="B509" s="7" t="s">
        <v>368</v>
      </c>
      <c r="C509" s="7" t="s">
        <v>315</v>
      </c>
      <c r="D509" s="7" t="s">
        <v>1041</v>
      </c>
      <c r="E509" s="8" t="str">
        <f t="shared" si="9"/>
        <v>男</v>
      </c>
      <c r="F509" s="9" t="s">
        <v>1042</v>
      </c>
      <c r="G509" s="34" t="s">
        <v>1043</v>
      </c>
    </row>
    <row r="510" customHeight="1" spans="1:7">
      <c r="A510" s="11">
        <v>10</v>
      </c>
      <c r="B510" s="11" t="s">
        <v>368</v>
      </c>
      <c r="C510" s="11" t="s">
        <v>315</v>
      </c>
      <c r="D510" s="11" t="s">
        <v>1044</v>
      </c>
      <c r="E510" s="12" t="str">
        <f t="shared" si="9"/>
        <v>男</v>
      </c>
      <c r="F510" s="13" t="s">
        <v>1045</v>
      </c>
      <c r="G510" s="35"/>
    </row>
    <row r="511" customHeight="1" spans="1:7">
      <c r="A511" s="11">
        <v>10</v>
      </c>
      <c r="B511" s="11" t="s">
        <v>368</v>
      </c>
      <c r="C511" s="11" t="s">
        <v>315</v>
      </c>
      <c r="D511" s="11" t="s">
        <v>1046</v>
      </c>
      <c r="E511" s="12" t="str">
        <f t="shared" si="9"/>
        <v>女</v>
      </c>
      <c r="F511" s="13" t="s">
        <v>1047</v>
      </c>
      <c r="G511" s="35"/>
    </row>
    <row r="512" customHeight="1" spans="1:7">
      <c r="A512" s="11">
        <v>10</v>
      </c>
      <c r="B512" s="11" t="s">
        <v>368</v>
      </c>
      <c r="C512" s="11" t="s">
        <v>315</v>
      </c>
      <c r="D512" s="11" t="s">
        <v>1048</v>
      </c>
      <c r="E512" s="12" t="str">
        <f t="shared" si="9"/>
        <v>女</v>
      </c>
      <c r="F512" s="13" t="s">
        <v>1049</v>
      </c>
      <c r="G512" s="35"/>
    </row>
    <row r="513" customHeight="1" spans="1:7">
      <c r="A513" s="11">
        <v>10</v>
      </c>
      <c r="B513" s="11" t="s">
        <v>368</v>
      </c>
      <c r="C513" s="36" t="s">
        <v>315</v>
      </c>
      <c r="D513" s="11" t="s">
        <v>1050</v>
      </c>
      <c r="E513" s="12" t="str">
        <f t="shared" si="9"/>
        <v>女</v>
      </c>
      <c r="F513" s="13" t="s">
        <v>1051</v>
      </c>
      <c r="G513" s="35"/>
    </row>
    <row r="514" customHeight="1" spans="1:7">
      <c r="A514" s="11">
        <v>10</v>
      </c>
      <c r="B514" s="11" t="s">
        <v>368</v>
      </c>
      <c r="C514" s="11" t="s">
        <v>315</v>
      </c>
      <c r="D514" s="11" t="s">
        <v>1052</v>
      </c>
      <c r="E514" s="12" t="str">
        <f t="shared" si="9"/>
        <v>女</v>
      </c>
      <c r="F514" s="13" t="s">
        <v>1053</v>
      </c>
      <c r="G514" s="35"/>
    </row>
    <row r="515" customHeight="1" spans="1:7">
      <c r="A515" s="11">
        <v>10</v>
      </c>
      <c r="B515" s="11" t="s">
        <v>368</v>
      </c>
      <c r="C515" s="11" t="s">
        <v>315</v>
      </c>
      <c r="D515" s="11" t="s">
        <v>1054</v>
      </c>
      <c r="E515" s="12" t="str">
        <f t="shared" si="9"/>
        <v>男</v>
      </c>
      <c r="F515" s="13" t="s">
        <v>1055</v>
      </c>
      <c r="G515" s="35"/>
    </row>
    <row r="516" customHeight="1" spans="1:7">
      <c r="A516" s="11">
        <v>10</v>
      </c>
      <c r="B516" s="11" t="s">
        <v>368</v>
      </c>
      <c r="C516" s="11" t="s">
        <v>315</v>
      </c>
      <c r="D516" s="11" t="s">
        <v>1056</v>
      </c>
      <c r="E516" s="12" t="str">
        <f t="shared" si="9"/>
        <v>女</v>
      </c>
      <c r="F516" s="13" t="s">
        <v>1057</v>
      </c>
      <c r="G516" s="35"/>
    </row>
    <row r="517" customHeight="1" spans="1:7">
      <c r="A517" s="11">
        <v>10</v>
      </c>
      <c r="B517" s="11" t="s">
        <v>368</v>
      </c>
      <c r="C517" s="11" t="s">
        <v>315</v>
      </c>
      <c r="D517" s="11" t="s">
        <v>1058</v>
      </c>
      <c r="E517" s="12" t="str">
        <f t="shared" si="9"/>
        <v>男</v>
      </c>
      <c r="F517" s="13" t="s">
        <v>1059</v>
      </c>
      <c r="G517" s="35"/>
    </row>
    <row r="518" customHeight="1" spans="1:7">
      <c r="A518" s="11">
        <v>10</v>
      </c>
      <c r="B518" s="11" t="s">
        <v>368</v>
      </c>
      <c r="C518" s="11" t="s">
        <v>315</v>
      </c>
      <c r="D518" s="11" t="s">
        <v>1060</v>
      </c>
      <c r="E518" s="12" t="str">
        <f t="shared" si="9"/>
        <v>女</v>
      </c>
      <c r="F518" s="13" t="s">
        <v>1061</v>
      </c>
      <c r="G518" s="35"/>
    </row>
    <row r="519" customHeight="1" spans="1:7">
      <c r="A519" s="11">
        <v>10</v>
      </c>
      <c r="B519" s="11" t="s">
        <v>368</v>
      </c>
      <c r="C519" s="11" t="s">
        <v>315</v>
      </c>
      <c r="D519" s="11" t="s">
        <v>1062</v>
      </c>
      <c r="E519" s="12" t="str">
        <f t="shared" si="9"/>
        <v>女</v>
      </c>
      <c r="F519" s="13" t="s">
        <v>1063</v>
      </c>
      <c r="G519" s="35"/>
    </row>
    <row r="520" customHeight="1" spans="1:7">
      <c r="A520" s="11">
        <v>10</v>
      </c>
      <c r="B520" s="11" t="s">
        <v>368</v>
      </c>
      <c r="C520" s="11" t="s">
        <v>315</v>
      </c>
      <c r="D520" s="11" t="s">
        <v>1064</v>
      </c>
      <c r="E520" s="12" t="str">
        <f t="shared" si="9"/>
        <v>女</v>
      </c>
      <c r="F520" s="13" t="s">
        <v>1065</v>
      </c>
      <c r="G520" s="35"/>
    </row>
    <row r="521" customHeight="1" spans="1:7">
      <c r="A521" s="11">
        <v>10</v>
      </c>
      <c r="B521" s="11" t="s">
        <v>368</v>
      </c>
      <c r="C521" s="11" t="s">
        <v>315</v>
      </c>
      <c r="D521" s="11" t="s">
        <v>1066</v>
      </c>
      <c r="E521" s="12" t="str">
        <f t="shared" si="9"/>
        <v>女</v>
      </c>
      <c r="F521" s="13" t="s">
        <v>1067</v>
      </c>
      <c r="G521" s="35"/>
    </row>
    <row r="522" customHeight="1" spans="1:7">
      <c r="A522" s="11">
        <v>10</v>
      </c>
      <c r="B522" s="11" t="s">
        <v>368</v>
      </c>
      <c r="C522" s="11" t="s">
        <v>315</v>
      </c>
      <c r="D522" s="11" t="s">
        <v>1068</v>
      </c>
      <c r="E522" s="12" t="str">
        <f t="shared" si="9"/>
        <v>男</v>
      </c>
      <c r="F522" s="13" t="s">
        <v>1069</v>
      </c>
      <c r="G522" s="35"/>
    </row>
    <row r="523" customHeight="1" spans="1:7">
      <c r="A523" s="11">
        <v>10</v>
      </c>
      <c r="B523" s="11" t="s">
        <v>368</v>
      </c>
      <c r="C523" s="11" t="s">
        <v>315</v>
      </c>
      <c r="D523" s="11" t="s">
        <v>1070</v>
      </c>
      <c r="E523" s="12" t="str">
        <f t="shared" si="9"/>
        <v>女</v>
      </c>
      <c r="F523" s="13" t="s">
        <v>1071</v>
      </c>
      <c r="G523" s="35"/>
    </row>
    <row r="524" customHeight="1" spans="1:7">
      <c r="A524" s="11">
        <v>10</v>
      </c>
      <c r="B524" s="11" t="s">
        <v>368</v>
      </c>
      <c r="C524" s="11" t="s">
        <v>315</v>
      </c>
      <c r="D524" s="11" t="s">
        <v>1072</v>
      </c>
      <c r="E524" s="12" t="str">
        <f t="shared" si="9"/>
        <v>男</v>
      </c>
      <c r="F524" s="13" t="s">
        <v>1073</v>
      </c>
      <c r="G524" s="35"/>
    </row>
    <row r="525" customHeight="1" spans="1:7">
      <c r="A525" s="11">
        <v>10</v>
      </c>
      <c r="B525" s="11" t="s">
        <v>368</v>
      </c>
      <c r="C525" s="11" t="s">
        <v>315</v>
      </c>
      <c r="D525" s="11" t="s">
        <v>1074</v>
      </c>
      <c r="E525" s="12" t="str">
        <f t="shared" si="9"/>
        <v>女</v>
      </c>
      <c r="F525" s="13" t="s">
        <v>1075</v>
      </c>
      <c r="G525" s="35"/>
    </row>
    <row r="526" customHeight="1" spans="1:7">
      <c r="A526" s="11">
        <v>10</v>
      </c>
      <c r="B526" s="11" t="s">
        <v>368</v>
      </c>
      <c r="C526" s="11" t="s">
        <v>315</v>
      </c>
      <c r="D526" s="11" t="s">
        <v>1076</v>
      </c>
      <c r="E526" s="12" t="str">
        <f t="shared" si="9"/>
        <v>女</v>
      </c>
      <c r="F526" s="13" t="s">
        <v>1077</v>
      </c>
      <c r="G526" s="35"/>
    </row>
    <row r="527" customHeight="1" spans="1:7">
      <c r="A527" s="11">
        <v>10</v>
      </c>
      <c r="B527" s="11" t="s">
        <v>368</v>
      </c>
      <c r="C527" s="11" t="s">
        <v>315</v>
      </c>
      <c r="D527" s="11" t="s">
        <v>1078</v>
      </c>
      <c r="E527" s="12" t="str">
        <f t="shared" si="9"/>
        <v>女</v>
      </c>
      <c r="F527" s="13" t="s">
        <v>1079</v>
      </c>
      <c r="G527" s="35"/>
    </row>
    <row r="528" customHeight="1" spans="1:7">
      <c r="A528" s="11">
        <v>10</v>
      </c>
      <c r="B528" s="11" t="s">
        <v>368</v>
      </c>
      <c r="C528" s="11" t="s">
        <v>315</v>
      </c>
      <c r="D528" s="11" t="s">
        <v>1080</v>
      </c>
      <c r="E528" s="12" t="str">
        <f t="shared" si="9"/>
        <v>女</v>
      </c>
      <c r="F528" s="13" t="s">
        <v>1081</v>
      </c>
      <c r="G528" s="35"/>
    </row>
    <row r="529" customHeight="1" spans="1:7">
      <c r="A529" s="11">
        <v>10</v>
      </c>
      <c r="B529" s="11" t="s">
        <v>368</v>
      </c>
      <c r="C529" s="11" t="s">
        <v>315</v>
      </c>
      <c r="D529" s="11" t="s">
        <v>1082</v>
      </c>
      <c r="E529" s="12" t="str">
        <f t="shared" si="9"/>
        <v>女</v>
      </c>
      <c r="F529" s="13" t="s">
        <v>1083</v>
      </c>
      <c r="G529" s="35"/>
    </row>
    <row r="530" customHeight="1" spans="1:7">
      <c r="A530" s="11">
        <v>10</v>
      </c>
      <c r="B530" s="11" t="s">
        <v>368</v>
      </c>
      <c r="C530" s="11" t="s">
        <v>315</v>
      </c>
      <c r="D530" s="11" t="s">
        <v>1084</v>
      </c>
      <c r="E530" s="12" t="str">
        <f t="shared" si="9"/>
        <v>女</v>
      </c>
      <c r="F530" s="13" t="s">
        <v>1085</v>
      </c>
      <c r="G530" s="35"/>
    </row>
    <row r="531" customHeight="1" spans="1:7">
      <c r="A531" s="11">
        <v>10</v>
      </c>
      <c r="B531" s="11" t="s">
        <v>368</v>
      </c>
      <c r="C531" s="11" t="s">
        <v>315</v>
      </c>
      <c r="D531" s="11" t="s">
        <v>1086</v>
      </c>
      <c r="E531" s="12" t="str">
        <f t="shared" si="9"/>
        <v>女</v>
      </c>
      <c r="F531" s="13" t="s">
        <v>1087</v>
      </c>
      <c r="G531" s="35"/>
    </row>
    <row r="532" customHeight="1" spans="1:7">
      <c r="A532" s="11">
        <v>10</v>
      </c>
      <c r="B532" s="11" t="s">
        <v>368</v>
      </c>
      <c r="C532" s="11" t="s">
        <v>315</v>
      </c>
      <c r="D532" s="11" t="s">
        <v>1088</v>
      </c>
      <c r="E532" s="12" t="str">
        <f t="shared" ref="E532:E561" si="10">IF(MID(F532,17,1)/2=TRUNC(MID(F532,17,1)/2),"女","男")</f>
        <v>女</v>
      </c>
      <c r="F532" s="13" t="s">
        <v>1089</v>
      </c>
      <c r="G532" s="35"/>
    </row>
    <row r="533" customHeight="1" spans="1:7">
      <c r="A533" s="11">
        <v>13</v>
      </c>
      <c r="B533" s="11" t="s">
        <v>368</v>
      </c>
      <c r="C533" s="11" t="s">
        <v>1090</v>
      </c>
      <c r="D533" s="11" t="s">
        <v>1091</v>
      </c>
      <c r="E533" s="12" t="str">
        <f t="shared" si="10"/>
        <v>女</v>
      </c>
      <c r="F533" s="13" t="s">
        <v>1092</v>
      </c>
      <c r="G533" s="35"/>
    </row>
    <row r="534" customHeight="1" spans="1:7">
      <c r="A534" s="11">
        <v>13</v>
      </c>
      <c r="B534" s="11" t="s">
        <v>368</v>
      </c>
      <c r="C534" s="11" t="s">
        <v>1090</v>
      </c>
      <c r="D534" s="11" t="s">
        <v>1093</v>
      </c>
      <c r="E534" s="12" t="str">
        <f t="shared" si="10"/>
        <v>女</v>
      </c>
      <c r="F534" s="13" t="s">
        <v>1094</v>
      </c>
      <c r="G534" s="35"/>
    </row>
    <row r="535" customHeight="1" spans="1:7">
      <c r="A535" s="11">
        <v>13</v>
      </c>
      <c r="B535" s="11" t="s">
        <v>368</v>
      </c>
      <c r="C535" s="11" t="s">
        <v>1090</v>
      </c>
      <c r="D535" s="11" t="s">
        <v>1095</v>
      </c>
      <c r="E535" s="12" t="str">
        <f t="shared" si="10"/>
        <v>女</v>
      </c>
      <c r="F535" s="13" t="s">
        <v>1096</v>
      </c>
      <c r="G535" s="35"/>
    </row>
    <row r="536" customHeight="1" spans="1:7">
      <c r="A536" s="11">
        <v>13</v>
      </c>
      <c r="B536" s="11" t="s">
        <v>368</v>
      </c>
      <c r="C536" s="11" t="s">
        <v>1090</v>
      </c>
      <c r="D536" s="11" t="s">
        <v>1097</v>
      </c>
      <c r="E536" s="12" t="str">
        <f t="shared" si="10"/>
        <v>女</v>
      </c>
      <c r="F536" s="13" t="s">
        <v>1098</v>
      </c>
      <c r="G536" s="35"/>
    </row>
    <row r="537" customHeight="1" spans="1:7">
      <c r="A537" s="11">
        <v>13</v>
      </c>
      <c r="B537" s="11" t="s">
        <v>368</v>
      </c>
      <c r="C537" s="11" t="s">
        <v>1090</v>
      </c>
      <c r="D537" s="11" t="s">
        <v>1099</v>
      </c>
      <c r="E537" s="12" t="str">
        <f t="shared" si="10"/>
        <v>女</v>
      </c>
      <c r="F537" s="13" t="s">
        <v>1100</v>
      </c>
      <c r="G537" s="35"/>
    </row>
    <row r="538" customHeight="1" spans="1:7">
      <c r="A538" s="11">
        <v>13</v>
      </c>
      <c r="B538" s="11" t="s">
        <v>368</v>
      </c>
      <c r="C538" s="11" t="s">
        <v>1090</v>
      </c>
      <c r="D538" s="13" t="s">
        <v>1101</v>
      </c>
      <c r="E538" s="12" t="str">
        <f t="shared" si="10"/>
        <v>女</v>
      </c>
      <c r="F538" s="13" t="s">
        <v>1102</v>
      </c>
      <c r="G538" s="35"/>
    </row>
    <row r="539" customHeight="1" spans="1:7">
      <c r="A539" s="11">
        <v>13</v>
      </c>
      <c r="B539" s="11" t="s">
        <v>368</v>
      </c>
      <c r="C539" s="11" t="s">
        <v>1090</v>
      </c>
      <c r="D539" s="11" t="s">
        <v>1103</v>
      </c>
      <c r="E539" s="12" t="str">
        <f t="shared" si="10"/>
        <v>女</v>
      </c>
      <c r="F539" s="13" t="s">
        <v>1104</v>
      </c>
      <c r="G539" s="35"/>
    </row>
    <row r="540" customHeight="1" spans="1:7">
      <c r="A540" s="11">
        <v>13</v>
      </c>
      <c r="B540" s="11" t="s">
        <v>368</v>
      </c>
      <c r="C540" s="11" t="s">
        <v>1090</v>
      </c>
      <c r="D540" s="11" t="s">
        <v>1105</v>
      </c>
      <c r="E540" s="12" t="str">
        <f t="shared" si="10"/>
        <v>女</v>
      </c>
      <c r="F540" s="13" t="s">
        <v>1106</v>
      </c>
      <c r="G540" s="35"/>
    </row>
    <row r="541" customHeight="1" spans="1:7">
      <c r="A541" s="11">
        <v>13</v>
      </c>
      <c r="B541" s="11" t="s">
        <v>368</v>
      </c>
      <c r="C541" s="11" t="s">
        <v>1090</v>
      </c>
      <c r="D541" s="11" t="s">
        <v>1107</v>
      </c>
      <c r="E541" s="12" t="str">
        <f t="shared" si="10"/>
        <v>男</v>
      </c>
      <c r="F541" s="13" t="s">
        <v>1108</v>
      </c>
      <c r="G541" s="35"/>
    </row>
    <row r="542" customHeight="1" spans="1:7">
      <c r="A542" s="11">
        <v>13</v>
      </c>
      <c r="B542" s="11" t="s">
        <v>368</v>
      </c>
      <c r="C542" s="11" t="s">
        <v>1090</v>
      </c>
      <c r="D542" s="11" t="s">
        <v>1109</v>
      </c>
      <c r="E542" s="12" t="str">
        <f t="shared" si="10"/>
        <v>男</v>
      </c>
      <c r="F542" s="13" t="s">
        <v>1110</v>
      </c>
      <c r="G542" s="35"/>
    </row>
    <row r="543" customHeight="1" spans="1:7">
      <c r="A543" s="11">
        <v>13</v>
      </c>
      <c r="B543" s="11" t="s">
        <v>368</v>
      </c>
      <c r="C543" s="11" t="s">
        <v>1090</v>
      </c>
      <c r="D543" s="11" t="s">
        <v>1111</v>
      </c>
      <c r="E543" s="12" t="str">
        <f t="shared" si="10"/>
        <v>女</v>
      </c>
      <c r="F543" s="13" t="s">
        <v>1112</v>
      </c>
      <c r="G543" s="35"/>
    </row>
    <row r="544" customHeight="1" spans="1:7">
      <c r="A544" s="11">
        <v>13</v>
      </c>
      <c r="B544" s="11" t="s">
        <v>368</v>
      </c>
      <c r="C544" s="11" t="s">
        <v>1090</v>
      </c>
      <c r="D544" s="11" t="s">
        <v>1113</v>
      </c>
      <c r="E544" s="12" t="str">
        <f t="shared" si="10"/>
        <v>女</v>
      </c>
      <c r="F544" s="13" t="s">
        <v>1114</v>
      </c>
      <c r="G544" s="35"/>
    </row>
    <row r="545" customHeight="1" spans="1:7">
      <c r="A545" s="11">
        <v>13</v>
      </c>
      <c r="B545" s="11" t="s">
        <v>368</v>
      </c>
      <c r="C545" s="11" t="s">
        <v>1090</v>
      </c>
      <c r="D545" s="11" t="s">
        <v>1115</v>
      </c>
      <c r="E545" s="12" t="str">
        <f t="shared" si="10"/>
        <v>女</v>
      </c>
      <c r="F545" s="13" t="s">
        <v>1116</v>
      </c>
      <c r="G545" s="35"/>
    </row>
    <row r="546" customHeight="1" spans="1:7">
      <c r="A546" s="11">
        <v>13</v>
      </c>
      <c r="B546" s="11" t="s">
        <v>368</v>
      </c>
      <c r="C546" s="11" t="s">
        <v>1090</v>
      </c>
      <c r="D546" s="11" t="s">
        <v>1117</v>
      </c>
      <c r="E546" s="12" t="str">
        <f t="shared" si="10"/>
        <v>女</v>
      </c>
      <c r="F546" s="13" t="s">
        <v>1118</v>
      </c>
      <c r="G546" s="35"/>
    </row>
    <row r="547" customHeight="1" spans="1:7">
      <c r="A547" s="11">
        <v>13</v>
      </c>
      <c r="B547" s="11" t="s">
        <v>368</v>
      </c>
      <c r="C547" s="11" t="s">
        <v>1090</v>
      </c>
      <c r="D547" s="11" t="s">
        <v>1119</v>
      </c>
      <c r="E547" s="12" t="str">
        <f t="shared" si="10"/>
        <v>女</v>
      </c>
      <c r="F547" s="13" t="s">
        <v>1120</v>
      </c>
      <c r="G547" s="35"/>
    </row>
    <row r="548" customHeight="1" spans="1:7">
      <c r="A548" s="11">
        <v>13</v>
      </c>
      <c r="B548" s="11" t="s">
        <v>368</v>
      </c>
      <c r="C548" s="11" t="s">
        <v>1090</v>
      </c>
      <c r="D548" s="11" t="s">
        <v>1121</v>
      </c>
      <c r="E548" s="12" t="str">
        <f t="shared" si="10"/>
        <v>女</v>
      </c>
      <c r="F548" s="13" t="s">
        <v>1122</v>
      </c>
      <c r="G548" s="35"/>
    </row>
    <row r="549" customHeight="1" spans="1:7">
      <c r="A549" s="25">
        <v>13</v>
      </c>
      <c r="B549" s="25" t="s">
        <v>368</v>
      </c>
      <c r="C549" s="25" t="s">
        <v>1090</v>
      </c>
      <c r="D549" s="25" t="s">
        <v>1123</v>
      </c>
      <c r="E549" s="26" t="str">
        <f t="shared" si="10"/>
        <v>女</v>
      </c>
      <c r="F549" s="27" t="s">
        <v>1124</v>
      </c>
      <c r="G549" s="37"/>
    </row>
    <row r="550" customHeight="1" spans="1:7">
      <c r="A550" s="7">
        <v>15</v>
      </c>
      <c r="B550" s="7" t="s">
        <v>368</v>
      </c>
      <c r="C550" s="7" t="s">
        <v>1125</v>
      </c>
      <c r="D550" s="7" t="s">
        <v>1126</v>
      </c>
      <c r="E550" s="8" t="str">
        <f t="shared" si="10"/>
        <v>男</v>
      </c>
      <c r="F550" s="9" t="s">
        <v>1127</v>
      </c>
      <c r="G550" s="34" t="s">
        <v>1128</v>
      </c>
    </row>
    <row r="551" customHeight="1" spans="1:7">
      <c r="A551" s="11">
        <v>15</v>
      </c>
      <c r="B551" s="11" t="s">
        <v>368</v>
      </c>
      <c r="C551" s="11" t="s">
        <v>1125</v>
      </c>
      <c r="D551" s="11" t="s">
        <v>1129</v>
      </c>
      <c r="E551" s="12" t="str">
        <f t="shared" si="10"/>
        <v>女</v>
      </c>
      <c r="F551" s="13" t="s">
        <v>1130</v>
      </c>
      <c r="G551" s="35"/>
    </row>
    <row r="552" customHeight="1" spans="1:7">
      <c r="A552" s="11">
        <v>15</v>
      </c>
      <c r="B552" s="11" t="s">
        <v>368</v>
      </c>
      <c r="C552" s="11" t="s">
        <v>1125</v>
      </c>
      <c r="D552" s="11" t="s">
        <v>1131</v>
      </c>
      <c r="E552" s="12" t="str">
        <f t="shared" si="10"/>
        <v>男</v>
      </c>
      <c r="F552" s="13" t="s">
        <v>1132</v>
      </c>
      <c r="G552" s="35"/>
    </row>
    <row r="553" customHeight="1" spans="1:7">
      <c r="A553" s="11">
        <v>15</v>
      </c>
      <c r="B553" s="11" t="s">
        <v>368</v>
      </c>
      <c r="C553" s="11" t="s">
        <v>1125</v>
      </c>
      <c r="D553" s="11" t="s">
        <v>1133</v>
      </c>
      <c r="E553" s="12" t="str">
        <f t="shared" si="10"/>
        <v>女</v>
      </c>
      <c r="F553" s="13" t="s">
        <v>1134</v>
      </c>
      <c r="G553" s="35"/>
    </row>
    <row r="554" customHeight="1" spans="1:7">
      <c r="A554" s="11">
        <v>15</v>
      </c>
      <c r="B554" s="11" t="s">
        <v>368</v>
      </c>
      <c r="C554" s="11" t="s">
        <v>1125</v>
      </c>
      <c r="D554" s="11" t="s">
        <v>1135</v>
      </c>
      <c r="E554" s="12" t="str">
        <f t="shared" si="10"/>
        <v>男</v>
      </c>
      <c r="F554" s="13" t="s">
        <v>1136</v>
      </c>
      <c r="G554" s="35"/>
    </row>
    <row r="555" customHeight="1" spans="1:7">
      <c r="A555" s="11">
        <v>15</v>
      </c>
      <c r="B555" s="11" t="s">
        <v>368</v>
      </c>
      <c r="C555" s="11" t="s">
        <v>1125</v>
      </c>
      <c r="D555" s="11" t="s">
        <v>1137</v>
      </c>
      <c r="E555" s="12" t="str">
        <f t="shared" si="10"/>
        <v>男</v>
      </c>
      <c r="F555" s="13" t="s">
        <v>1138</v>
      </c>
      <c r="G555" s="35"/>
    </row>
    <row r="556" customHeight="1" spans="1:7">
      <c r="A556" s="11">
        <v>15</v>
      </c>
      <c r="B556" s="11" t="s">
        <v>368</v>
      </c>
      <c r="C556" s="11" t="s">
        <v>1125</v>
      </c>
      <c r="D556" s="11" t="s">
        <v>1139</v>
      </c>
      <c r="E556" s="12" t="str">
        <f t="shared" si="10"/>
        <v>女</v>
      </c>
      <c r="F556" s="13" t="s">
        <v>1140</v>
      </c>
      <c r="G556" s="35"/>
    </row>
    <row r="557" customHeight="1" spans="1:7">
      <c r="A557" s="11">
        <v>15</v>
      </c>
      <c r="B557" s="11" t="s">
        <v>368</v>
      </c>
      <c r="C557" s="11" t="s">
        <v>1125</v>
      </c>
      <c r="D557" s="11" t="s">
        <v>1141</v>
      </c>
      <c r="E557" s="12" t="str">
        <f t="shared" si="10"/>
        <v>男</v>
      </c>
      <c r="F557" s="13" t="s">
        <v>1142</v>
      </c>
      <c r="G557" s="35"/>
    </row>
    <row r="558" customHeight="1" spans="1:7">
      <c r="A558" s="11">
        <v>15</v>
      </c>
      <c r="B558" s="11" t="s">
        <v>368</v>
      </c>
      <c r="C558" s="11" t="s">
        <v>1125</v>
      </c>
      <c r="D558" s="11" t="s">
        <v>1143</v>
      </c>
      <c r="E558" s="12" t="str">
        <f t="shared" si="10"/>
        <v>男</v>
      </c>
      <c r="F558" s="13" t="s">
        <v>1144</v>
      </c>
      <c r="G558" s="35"/>
    </row>
    <row r="559" customHeight="1" spans="1:7">
      <c r="A559" s="11">
        <v>15</v>
      </c>
      <c r="B559" s="11" t="s">
        <v>368</v>
      </c>
      <c r="C559" s="11" t="s">
        <v>1125</v>
      </c>
      <c r="D559" s="11" t="s">
        <v>1145</v>
      </c>
      <c r="E559" s="12" t="str">
        <f t="shared" si="10"/>
        <v>男</v>
      </c>
      <c r="F559" s="13" t="s">
        <v>1146</v>
      </c>
      <c r="G559" s="35"/>
    </row>
    <row r="560" customHeight="1" spans="1:7">
      <c r="A560" s="11">
        <v>15</v>
      </c>
      <c r="B560" s="11" t="s">
        <v>368</v>
      </c>
      <c r="C560" s="11" t="s">
        <v>1125</v>
      </c>
      <c r="D560" s="11" t="s">
        <v>1147</v>
      </c>
      <c r="E560" s="12" t="str">
        <f t="shared" si="10"/>
        <v>男</v>
      </c>
      <c r="F560" s="13" t="s">
        <v>1148</v>
      </c>
      <c r="G560" s="35"/>
    </row>
    <row r="561" customHeight="1" spans="1:7">
      <c r="A561" s="11">
        <v>15</v>
      </c>
      <c r="B561" s="11" t="s">
        <v>368</v>
      </c>
      <c r="C561" s="11" t="s">
        <v>1125</v>
      </c>
      <c r="D561" s="11" t="s">
        <v>1149</v>
      </c>
      <c r="E561" s="12" t="str">
        <f t="shared" si="10"/>
        <v>男</v>
      </c>
      <c r="F561" s="13" t="s">
        <v>1150</v>
      </c>
      <c r="G561" s="35"/>
    </row>
    <row r="562" customHeight="1" spans="1:7">
      <c r="A562" s="11">
        <v>15</v>
      </c>
      <c r="B562" s="11" t="s">
        <v>368</v>
      </c>
      <c r="C562" s="11" t="s">
        <v>1125</v>
      </c>
      <c r="D562" s="11" t="s">
        <v>1151</v>
      </c>
      <c r="E562" s="12" t="s">
        <v>1152</v>
      </c>
      <c r="F562" s="13" t="s">
        <v>1153</v>
      </c>
      <c r="G562" s="35"/>
    </row>
    <row r="563" customHeight="1" spans="1:7">
      <c r="A563" s="11">
        <v>15</v>
      </c>
      <c r="B563" s="11" t="s">
        <v>368</v>
      </c>
      <c r="C563" s="11" t="s">
        <v>1125</v>
      </c>
      <c r="D563" s="11" t="s">
        <v>1154</v>
      </c>
      <c r="E563" s="12" t="str">
        <f t="shared" ref="E563:E598" si="11">IF(MID(F563,17,1)/2=TRUNC(MID(F563,17,1)/2),"女","男")</f>
        <v>男</v>
      </c>
      <c r="F563" s="13" t="s">
        <v>1155</v>
      </c>
      <c r="G563" s="35"/>
    </row>
    <row r="564" customHeight="1" spans="1:7">
      <c r="A564" s="11">
        <v>15</v>
      </c>
      <c r="B564" s="11" t="s">
        <v>368</v>
      </c>
      <c r="C564" s="11" t="s">
        <v>1125</v>
      </c>
      <c r="D564" s="11" t="s">
        <v>1156</v>
      </c>
      <c r="E564" s="12" t="str">
        <f t="shared" si="11"/>
        <v>男</v>
      </c>
      <c r="F564" s="13" t="s">
        <v>1157</v>
      </c>
      <c r="G564" s="35"/>
    </row>
    <row r="565" customHeight="1" spans="1:7">
      <c r="A565" s="11">
        <v>15</v>
      </c>
      <c r="B565" s="11" t="s">
        <v>368</v>
      </c>
      <c r="C565" s="11" t="s">
        <v>1125</v>
      </c>
      <c r="D565" s="11" t="s">
        <v>1158</v>
      </c>
      <c r="E565" s="12" t="str">
        <f t="shared" si="11"/>
        <v>男</v>
      </c>
      <c r="F565" s="13" t="s">
        <v>1159</v>
      </c>
      <c r="G565" s="35"/>
    </row>
    <row r="566" customHeight="1" spans="1:7">
      <c r="A566" s="11">
        <v>15</v>
      </c>
      <c r="B566" s="11" t="s">
        <v>368</v>
      </c>
      <c r="C566" s="11" t="s">
        <v>1125</v>
      </c>
      <c r="D566" s="11" t="s">
        <v>1160</v>
      </c>
      <c r="E566" s="12" t="str">
        <f t="shared" si="11"/>
        <v>男</v>
      </c>
      <c r="F566" s="13" t="s">
        <v>1161</v>
      </c>
      <c r="G566" s="35"/>
    </row>
    <row r="567" customHeight="1" spans="1:7">
      <c r="A567" s="11">
        <v>15</v>
      </c>
      <c r="B567" s="11" t="s">
        <v>368</v>
      </c>
      <c r="C567" s="11" t="s">
        <v>1125</v>
      </c>
      <c r="D567" s="11" t="s">
        <v>1162</v>
      </c>
      <c r="E567" s="12" t="str">
        <f t="shared" si="11"/>
        <v>男</v>
      </c>
      <c r="F567" s="13" t="s">
        <v>1163</v>
      </c>
      <c r="G567" s="35"/>
    </row>
    <row r="568" customHeight="1" spans="1:7">
      <c r="A568" s="11">
        <v>15</v>
      </c>
      <c r="B568" s="11" t="s">
        <v>368</v>
      </c>
      <c r="C568" s="11" t="s">
        <v>1125</v>
      </c>
      <c r="D568" s="11" t="s">
        <v>1164</v>
      </c>
      <c r="E568" s="12" t="str">
        <f t="shared" si="11"/>
        <v>男</v>
      </c>
      <c r="F568" s="13" t="s">
        <v>1165</v>
      </c>
      <c r="G568" s="35"/>
    </row>
    <row r="569" customHeight="1" spans="1:7">
      <c r="A569" s="11">
        <v>15</v>
      </c>
      <c r="B569" s="11" t="s">
        <v>368</v>
      </c>
      <c r="C569" s="11" t="s">
        <v>1125</v>
      </c>
      <c r="D569" s="11" t="s">
        <v>983</v>
      </c>
      <c r="E569" s="12" t="str">
        <f t="shared" si="11"/>
        <v>男</v>
      </c>
      <c r="F569" s="13" t="s">
        <v>1166</v>
      </c>
      <c r="G569" s="35"/>
    </row>
    <row r="570" customHeight="1" spans="1:7">
      <c r="A570" s="11">
        <v>15</v>
      </c>
      <c r="B570" s="11" t="s">
        <v>368</v>
      </c>
      <c r="C570" s="11" t="s">
        <v>1125</v>
      </c>
      <c r="D570" s="11" t="s">
        <v>1167</v>
      </c>
      <c r="E570" s="12" t="str">
        <f t="shared" si="11"/>
        <v>男</v>
      </c>
      <c r="F570" s="13" t="s">
        <v>1168</v>
      </c>
      <c r="G570" s="35"/>
    </row>
    <row r="571" customHeight="1" spans="1:7">
      <c r="A571" s="11">
        <v>15</v>
      </c>
      <c r="B571" s="11" t="s">
        <v>368</v>
      </c>
      <c r="C571" s="11" t="s">
        <v>1125</v>
      </c>
      <c r="D571" s="11" t="s">
        <v>1169</v>
      </c>
      <c r="E571" s="12" t="str">
        <f t="shared" si="11"/>
        <v>男</v>
      </c>
      <c r="F571" s="13" t="s">
        <v>1170</v>
      </c>
      <c r="G571" s="35"/>
    </row>
    <row r="572" customHeight="1" spans="1:7">
      <c r="A572" s="11">
        <v>15</v>
      </c>
      <c r="B572" s="11" t="s">
        <v>368</v>
      </c>
      <c r="C572" s="11" t="s">
        <v>1125</v>
      </c>
      <c r="D572" s="11" t="s">
        <v>1171</v>
      </c>
      <c r="E572" s="12" t="str">
        <f t="shared" si="11"/>
        <v>男</v>
      </c>
      <c r="F572" s="13" t="s">
        <v>1172</v>
      </c>
      <c r="G572" s="35"/>
    </row>
    <row r="573" customHeight="1" spans="1:7">
      <c r="A573" s="11">
        <v>15</v>
      </c>
      <c r="B573" s="11" t="s">
        <v>368</v>
      </c>
      <c r="C573" s="11" t="s">
        <v>1125</v>
      </c>
      <c r="D573" s="11" t="s">
        <v>1173</v>
      </c>
      <c r="E573" s="12" t="str">
        <f t="shared" si="11"/>
        <v>男</v>
      </c>
      <c r="F573" s="13" t="s">
        <v>1174</v>
      </c>
      <c r="G573" s="35"/>
    </row>
    <row r="574" customHeight="1" spans="1:7">
      <c r="A574" s="11">
        <v>15</v>
      </c>
      <c r="B574" s="11" t="s">
        <v>368</v>
      </c>
      <c r="C574" s="11" t="s">
        <v>1125</v>
      </c>
      <c r="D574" s="11" t="s">
        <v>1175</v>
      </c>
      <c r="E574" s="12" t="str">
        <f t="shared" si="11"/>
        <v>男</v>
      </c>
      <c r="F574" s="13" t="s">
        <v>1176</v>
      </c>
      <c r="G574" s="35"/>
    </row>
    <row r="575" customHeight="1" spans="1:7">
      <c r="A575" s="11">
        <v>15</v>
      </c>
      <c r="B575" s="11" t="s">
        <v>368</v>
      </c>
      <c r="C575" s="11" t="s">
        <v>1125</v>
      </c>
      <c r="D575" s="11" t="s">
        <v>1177</v>
      </c>
      <c r="E575" s="12" t="str">
        <f t="shared" si="11"/>
        <v>男</v>
      </c>
      <c r="F575" s="13" t="s">
        <v>1178</v>
      </c>
      <c r="G575" s="35"/>
    </row>
    <row r="576" customHeight="1" spans="1:7">
      <c r="A576" s="11">
        <v>15</v>
      </c>
      <c r="B576" s="11" t="s">
        <v>368</v>
      </c>
      <c r="C576" s="11" t="s">
        <v>1125</v>
      </c>
      <c r="D576" s="11" t="s">
        <v>1179</v>
      </c>
      <c r="E576" s="12" t="str">
        <f t="shared" si="11"/>
        <v>女</v>
      </c>
      <c r="F576" s="13" t="s">
        <v>1180</v>
      </c>
      <c r="G576" s="35"/>
    </row>
    <row r="577" customHeight="1" spans="1:7">
      <c r="A577" s="11">
        <v>15</v>
      </c>
      <c r="B577" s="11" t="s">
        <v>368</v>
      </c>
      <c r="C577" s="11" t="s">
        <v>1125</v>
      </c>
      <c r="D577" s="11" t="s">
        <v>1181</v>
      </c>
      <c r="E577" s="12" t="str">
        <f t="shared" si="11"/>
        <v>男</v>
      </c>
      <c r="F577" s="13" t="s">
        <v>1182</v>
      </c>
      <c r="G577" s="35"/>
    </row>
    <row r="578" customHeight="1" spans="1:7">
      <c r="A578" s="11">
        <v>15</v>
      </c>
      <c r="B578" s="11" t="s">
        <v>368</v>
      </c>
      <c r="C578" s="11" t="s">
        <v>1125</v>
      </c>
      <c r="D578" s="11" t="s">
        <v>1183</v>
      </c>
      <c r="E578" s="12" t="str">
        <f t="shared" si="11"/>
        <v>男</v>
      </c>
      <c r="F578" s="13" t="s">
        <v>1184</v>
      </c>
      <c r="G578" s="35"/>
    </row>
    <row r="579" customHeight="1" spans="1:7">
      <c r="A579" s="11">
        <v>15</v>
      </c>
      <c r="B579" s="11" t="s">
        <v>368</v>
      </c>
      <c r="C579" s="11" t="s">
        <v>1125</v>
      </c>
      <c r="D579" s="11" t="s">
        <v>1185</v>
      </c>
      <c r="E579" s="12" t="str">
        <f t="shared" si="11"/>
        <v>男</v>
      </c>
      <c r="F579" s="13" t="s">
        <v>1186</v>
      </c>
      <c r="G579" s="35"/>
    </row>
    <row r="580" customHeight="1" spans="1:7">
      <c r="A580" s="11">
        <v>15</v>
      </c>
      <c r="B580" s="11" t="s">
        <v>368</v>
      </c>
      <c r="C580" s="11" t="s">
        <v>1125</v>
      </c>
      <c r="D580" s="11" t="s">
        <v>1187</v>
      </c>
      <c r="E580" s="12" t="str">
        <f t="shared" si="11"/>
        <v>男</v>
      </c>
      <c r="F580" s="13" t="s">
        <v>1188</v>
      </c>
      <c r="G580" s="35"/>
    </row>
    <row r="581" customHeight="1" spans="1:7">
      <c r="A581" s="11">
        <v>15</v>
      </c>
      <c r="B581" s="11" t="s">
        <v>368</v>
      </c>
      <c r="C581" s="11" t="s">
        <v>1125</v>
      </c>
      <c r="D581" s="11" t="s">
        <v>1189</v>
      </c>
      <c r="E581" s="12" t="str">
        <f t="shared" si="11"/>
        <v>男</v>
      </c>
      <c r="F581" s="13" t="s">
        <v>1190</v>
      </c>
      <c r="G581" s="35"/>
    </row>
    <row r="582" customHeight="1" spans="1:7">
      <c r="A582" s="11">
        <v>15</v>
      </c>
      <c r="B582" s="11" t="s">
        <v>368</v>
      </c>
      <c r="C582" s="11" t="s">
        <v>1125</v>
      </c>
      <c r="D582" s="11" t="s">
        <v>1191</v>
      </c>
      <c r="E582" s="12" t="str">
        <f t="shared" si="11"/>
        <v>女</v>
      </c>
      <c r="F582" s="13" t="s">
        <v>1192</v>
      </c>
      <c r="G582" s="35"/>
    </row>
    <row r="583" customHeight="1" spans="1:7">
      <c r="A583" s="11">
        <v>15</v>
      </c>
      <c r="B583" s="11" t="s">
        <v>368</v>
      </c>
      <c r="C583" s="11" t="s">
        <v>1125</v>
      </c>
      <c r="D583" s="11" t="s">
        <v>1193</v>
      </c>
      <c r="E583" s="12" t="str">
        <f t="shared" si="11"/>
        <v>男</v>
      </c>
      <c r="F583" s="13" t="s">
        <v>1194</v>
      </c>
      <c r="G583" s="35"/>
    </row>
    <row r="584" customHeight="1" spans="1:7">
      <c r="A584" s="11">
        <v>15</v>
      </c>
      <c r="B584" s="11" t="s">
        <v>368</v>
      </c>
      <c r="C584" s="11" t="s">
        <v>1125</v>
      </c>
      <c r="D584" s="11" t="s">
        <v>1195</v>
      </c>
      <c r="E584" s="12" t="str">
        <f t="shared" si="11"/>
        <v>男</v>
      </c>
      <c r="F584" s="13" t="s">
        <v>1196</v>
      </c>
      <c r="G584" s="35"/>
    </row>
    <row r="585" customHeight="1" spans="1:7">
      <c r="A585" s="11">
        <v>15</v>
      </c>
      <c r="B585" s="11" t="s">
        <v>368</v>
      </c>
      <c r="C585" s="11" t="s">
        <v>1125</v>
      </c>
      <c r="D585" s="11" t="s">
        <v>1197</v>
      </c>
      <c r="E585" s="12" t="str">
        <f t="shared" si="11"/>
        <v>男</v>
      </c>
      <c r="F585" s="13" t="s">
        <v>1198</v>
      </c>
      <c r="G585" s="35"/>
    </row>
    <row r="586" customHeight="1" spans="1:7">
      <c r="A586" s="11">
        <v>15</v>
      </c>
      <c r="B586" s="11" t="s">
        <v>368</v>
      </c>
      <c r="C586" s="11" t="s">
        <v>1125</v>
      </c>
      <c r="D586" s="11" t="s">
        <v>1199</v>
      </c>
      <c r="E586" s="12" t="str">
        <f t="shared" si="11"/>
        <v>男</v>
      </c>
      <c r="F586" s="13" t="s">
        <v>1200</v>
      </c>
      <c r="G586" s="35"/>
    </row>
    <row r="587" customHeight="1" spans="1:7">
      <c r="A587" s="11">
        <v>15</v>
      </c>
      <c r="B587" s="11" t="s">
        <v>368</v>
      </c>
      <c r="C587" s="11" t="s">
        <v>1125</v>
      </c>
      <c r="D587" s="11" t="s">
        <v>1201</v>
      </c>
      <c r="E587" s="12" t="str">
        <f t="shared" si="11"/>
        <v>男</v>
      </c>
      <c r="F587" s="13" t="s">
        <v>1202</v>
      </c>
      <c r="G587" s="35"/>
    </row>
    <row r="588" customHeight="1" spans="1:7">
      <c r="A588" s="11">
        <v>15</v>
      </c>
      <c r="B588" s="11" t="s">
        <v>368</v>
      </c>
      <c r="C588" s="11" t="s">
        <v>1125</v>
      </c>
      <c r="D588" s="11" t="s">
        <v>1203</v>
      </c>
      <c r="E588" s="12" t="str">
        <f t="shared" si="11"/>
        <v>男</v>
      </c>
      <c r="F588" s="13" t="s">
        <v>1204</v>
      </c>
      <c r="G588" s="35"/>
    </row>
    <row r="589" customHeight="1" spans="1:7">
      <c r="A589" s="11">
        <v>15</v>
      </c>
      <c r="B589" s="11" t="s">
        <v>368</v>
      </c>
      <c r="C589" s="11" t="s">
        <v>1125</v>
      </c>
      <c r="D589" s="11" t="s">
        <v>1205</v>
      </c>
      <c r="E589" s="12" t="str">
        <f t="shared" si="11"/>
        <v>男</v>
      </c>
      <c r="F589" s="13" t="s">
        <v>1206</v>
      </c>
      <c r="G589" s="35"/>
    </row>
    <row r="590" customHeight="1" spans="1:7">
      <c r="A590" s="11">
        <v>15</v>
      </c>
      <c r="B590" s="11" t="s">
        <v>368</v>
      </c>
      <c r="C590" s="11" t="s">
        <v>1125</v>
      </c>
      <c r="D590" s="11" t="s">
        <v>1207</v>
      </c>
      <c r="E590" s="12" t="str">
        <f t="shared" si="11"/>
        <v>女</v>
      </c>
      <c r="F590" s="13" t="s">
        <v>1208</v>
      </c>
      <c r="G590" s="35"/>
    </row>
    <row r="591" customHeight="1" spans="1:7">
      <c r="A591" s="11">
        <v>15</v>
      </c>
      <c r="B591" s="11" t="s">
        <v>368</v>
      </c>
      <c r="C591" s="11" t="s">
        <v>1125</v>
      </c>
      <c r="D591" s="11" t="s">
        <v>1209</v>
      </c>
      <c r="E591" s="12" t="str">
        <f t="shared" si="11"/>
        <v>男</v>
      </c>
      <c r="F591" s="13" t="s">
        <v>1210</v>
      </c>
      <c r="G591" s="35"/>
    </row>
    <row r="592" customHeight="1" spans="1:7">
      <c r="A592" s="11">
        <v>15</v>
      </c>
      <c r="B592" s="11" t="s">
        <v>368</v>
      </c>
      <c r="C592" s="11" t="s">
        <v>1125</v>
      </c>
      <c r="D592" s="11" t="s">
        <v>1211</v>
      </c>
      <c r="E592" s="12" t="str">
        <f t="shared" si="11"/>
        <v>男</v>
      </c>
      <c r="F592" s="13" t="s">
        <v>1212</v>
      </c>
      <c r="G592" s="35"/>
    </row>
    <row r="593" customHeight="1" spans="1:7">
      <c r="A593" s="11">
        <v>15</v>
      </c>
      <c r="B593" s="11" t="s">
        <v>368</v>
      </c>
      <c r="C593" s="11" t="s">
        <v>1125</v>
      </c>
      <c r="D593" s="11" t="s">
        <v>1213</v>
      </c>
      <c r="E593" s="12" t="str">
        <f t="shared" si="11"/>
        <v>男</v>
      </c>
      <c r="F593" s="13" t="s">
        <v>1214</v>
      </c>
      <c r="G593" s="35"/>
    </row>
    <row r="594" customHeight="1" spans="1:7">
      <c r="A594" s="11">
        <v>15</v>
      </c>
      <c r="B594" s="11" t="s">
        <v>368</v>
      </c>
      <c r="C594" s="11" t="s">
        <v>1125</v>
      </c>
      <c r="D594" s="11" t="s">
        <v>1215</v>
      </c>
      <c r="E594" s="12" t="str">
        <f t="shared" si="11"/>
        <v>男</v>
      </c>
      <c r="F594" s="13" t="s">
        <v>1216</v>
      </c>
      <c r="G594" s="35"/>
    </row>
    <row r="595" customHeight="1" spans="1:7">
      <c r="A595" s="11">
        <v>15</v>
      </c>
      <c r="B595" s="11" t="s">
        <v>368</v>
      </c>
      <c r="C595" s="11" t="s">
        <v>1125</v>
      </c>
      <c r="D595" s="11" t="s">
        <v>1217</v>
      </c>
      <c r="E595" s="12" t="str">
        <f t="shared" si="11"/>
        <v>男</v>
      </c>
      <c r="F595" s="13" t="s">
        <v>1218</v>
      </c>
      <c r="G595" s="35"/>
    </row>
    <row r="596" customHeight="1" spans="1:7">
      <c r="A596" s="11">
        <v>15</v>
      </c>
      <c r="B596" s="11" t="s">
        <v>368</v>
      </c>
      <c r="C596" s="11" t="s">
        <v>1125</v>
      </c>
      <c r="D596" s="11" t="s">
        <v>1219</v>
      </c>
      <c r="E596" s="12" t="str">
        <f t="shared" si="11"/>
        <v>男</v>
      </c>
      <c r="F596" s="13" t="s">
        <v>1220</v>
      </c>
      <c r="G596" s="35"/>
    </row>
    <row r="597" customHeight="1" spans="1:7">
      <c r="A597" s="11">
        <v>15</v>
      </c>
      <c r="B597" s="11" t="s">
        <v>368</v>
      </c>
      <c r="C597" s="11" t="s">
        <v>1125</v>
      </c>
      <c r="D597" s="11" t="s">
        <v>1221</v>
      </c>
      <c r="E597" s="12" t="str">
        <f t="shared" si="11"/>
        <v>男</v>
      </c>
      <c r="F597" s="13" t="s">
        <v>1222</v>
      </c>
      <c r="G597" s="35"/>
    </row>
    <row r="598" customHeight="1" spans="1:7">
      <c r="A598" s="25">
        <v>15</v>
      </c>
      <c r="B598" s="25" t="s">
        <v>368</v>
      </c>
      <c r="C598" s="25" t="s">
        <v>1125</v>
      </c>
      <c r="D598" s="25" t="s">
        <v>1223</v>
      </c>
      <c r="E598" s="26" t="str">
        <f t="shared" si="11"/>
        <v>男</v>
      </c>
      <c r="F598" s="27" t="s">
        <v>1224</v>
      </c>
      <c r="G598" s="37"/>
    </row>
  </sheetData>
  <autoFilter ref="A2:I598">
    <extLst/>
  </autoFilter>
  <mergeCells count="13">
    <mergeCell ref="A1:G1"/>
    <mergeCell ref="G3:G65"/>
    <mergeCell ref="G66:G125"/>
    <mergeCell ref="G126:G176"/>
    <mergeCell ref="G177:G211"/>
    <mergeCell ref="G212:G262"/>
    <mergeCell ref="G263:G312"/>
    <mergeCell ref="G313:G362"/>
    <mergeCell ref="G363:G410"/>
    <mergeCell ref="G411:G459"/>
    <mergeCell ref="G460:G508"/>
    <mergeCell ref="G509:G549"/>
    <mergeCell ref="G550:G598"/>
  </mergeCells>
  <pageMargins left="0.708333333333333" right="0.393055555555556" top="0.747916666666667" bottom="0.747916666666667" header="0.314583333333333" footer="0.31458333333333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2022-04-28T00:48:00Z</dcterms:created>
  <cp:lastPrinted>2022-05-23T06:12:00Z</cp:lastPrinted>
  <dcterms:modified xsi:type="dcterms:W3CDTF">2024-07-12T09:25:33Z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C4C99D1398AC47B29D9B01D6DB715631</vt:lpwstr>
  </property>
  <property fmtid="{D5CDD505-2E9C-101B-9397-08002B2CF9AE}" pid="3" name="KSOProductBuildVer">
    <vt:lpwstr>2052-12.1.0.16929</vt:lpwstr>
  </property>
</Properties>
</file>