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名单" sheetId="1" r:id="rId1"/>
  </sheets>
  <definedNames>
    <definedName name="_xlnm.Print_Titles" localSheetId="0">体检名单!$2:$3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<sst xmlns="http://schemas.openxmlformats.org/spreadsheetml/2006/main" count="84" uniqueCount="70">
  <si>
    <t>附件：</t>
  </si>
  <si>
    <t>2024年葫芦岛市绥中县乡镇卫生院公开招聘事业单位
工作人员体检名单</t>
  </si>
  <si>
    <t>序号</t>
  </si>
  <si>
    <t>准考证号</t>
  </si>
  <si>
    <t>姓名</t>
  </si>
  <si>
    <t>招聘单位</t>
  </si>
  <si>
    <t>招聘岗位</t>
  </si>
  <si>
    <t>笔试成绩</t>
  </si>
  <si>
    <t>面试成绩</t>
  </si>
  <si>
    <t>总成绩</t>
  </si>
  <si>
    <t>20240703013</t>
  </si>
  <si>
    <t>赵焕男</t>
  </si>
  <si>
    <t>塔山屯镇中心卫生院</t>
  </si>
  <si>
    <t>内科医生
（全额拨款）</t>
  </si>
  <si>
    <t>61.45</t>
  </si>
  <si>
    <t>20240704021</t>
  </si>
  <si>
    <t>娄微微</t>
  </si>
  <si>
    <t>小庄子镇卫生院</t>
  </si>
  <si>
    <t>护理护士</t>
  </si>
  <si>
    <t>57.37</t>
  </si>
  <si>
    <t>20240704023</t>
  </si>
  <si>
    <t>刘倩</t>
  </si>
  <si>
    <t>55.21</t>
  </si>
  <si>
    <t>20240702009</t>
  </si>
  <si>
    <t>鲍卉</t>
  </si>
  <si>
    <t>李家堡乡卫生院</t>
  </si>
  <si>
    <t>62.16</t>
  </si>
  <si>
    <t>20240703005</t>
  </si>
  <si>
    <t>张竞祎</t>
  </si>
  <si>
    <t>沙河镇卫生院</t>
  </si>
  <si>
    <t>73.57</t>
  </si>
  <si>
    <t>20240702027</t>
  </si>
  <si>
    <t>周晓彤</t>
  </si>
  <si>
    <t>20240703023</t>
  </si>
  <si>
    <t>林巧威</t>
  </si>
  <si>
    <t>王宝镇卫生院</t>
  </si>
  <si>
    <t>56.79</t>
  </si>
  <si>
    <t>20240703025</t>
  </si>
  <si>
    <t>沈莹</t>
  </si>
  <si>
    <t>54.38</t>
  </si>
  <si>
    <t>20240704003</t>
  </si>
  <si>
    <t>刘重洋</t>
  </si>
  <si>
    <t>药剂师</t>
  </si>
  <si>
    <t>70.21</t>
  </si>
  <si>
    <t>20240704005</t>
  </si>
  <si>
    <t>刘丹妮</t>
  </si>
  <si>
    <t>网户满族乡卫生院</t>
  </si>
  <si>
    <t>儿科医生</t>
  </si>
  <si>
    <t>53.38</t>
  </si>
  <si>
    <t>20240701004</t>
  </si>
  <si>
    <t>侯嘉怡</t>
  </si>
  <si>
    <t>范家满族乡卫生院</t>
  </si>
  <si>
    <t>52.88</t>
  </si>
  <si>
    <t>20240701010</t>
  </si>
  <si>
    <t>叶吟</t>
  </si>
  <si>
    <t>门诊医生</t>
  </si>
  <si>
    <t>67.52</t>
  </si>
  <si>
    <t>20240704013</t>
  </si>
  <si>
    <t>张曼瑶</t>
  </si>
  <si>
    <t>西平坡满族乡卫生院</t>
  </si>
  <si>
    <t>检验医生</t>
  </si>
  <si>
    <t>72.63</t>
  </si>
  <si>
    <t>20240701018</t>
  </si>
  <si>
    <t>马赛</t>
  </si>
  <si>
    <t>高台镇卫生院</t>
  </si>
  <si>
    <t>65.07</t>
  </si>
  <si>
    <t>20240701011</t>
  </si>
  <si>
    <t>邓丽敏</t>
  </si>
  <si>
    <t>高岭镇卫生院</t>
  </si>
  <si>
    <t>68.46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</si>
</sst>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\(0.00\)"/>
  </numFmts>
  <fonts count="25">
    <font>
      <sz val="11"/>
      <color indexed="8"/>
      <name val="等线"/>
      <charset val="134"/>
      <scheme val="minor"/>
    </font>
    <font>
      <sz val="11"/>
      <color indexed="8"/>
      <name val="仿宋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BD9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E6" sqref="E6"/>
    </sheetView>
  </sheetViews>
  <sheetFormatPr defaultColWidth="17.5" defaultRowHeight="13.5" outlineLevelCol="7"/>
  <cols>
    <col min="1" max="1" width="6.75" customWidth="1"/>
    <col min="2" max="2" width="13.875" customWidth="1"/>
    <col min="3" max="3" width="10" customWidth="1"/>
    <col min="4" max="4" width="18.5" customWidth="1"/>
    <col min="5" max="5" width="17.875" customWidth="1"/>
    <col min="6" max="6" width="10.75" customWidth="1"/>
    <col min="7" max="7" width="10.625" customWidth="1"/>
    <col min="8" max="8" width="12.375" style="1" customWidth="1"/>
  </cols>
  <sheetData>
    <row r="1" ht="36" customHeight="1" spans="1:2">
      <c r="A1" s="2" t="s">
        <v>0</v>
      </c>
      <c r="B1" s="2"/>
    </row>
    <row r="2" ht="70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ht="34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</row>
    <row r="4" ht="27" customHeight="1" spans="1:8">
      <c r="A4" s="5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7">
        <v>77.02</v>
      </c>
      <c r="H4" s="8">
        <f t="shared" ref="H4:H9" si="0">F4*50%+G4*50%</f>
        <v>69.235</v>
      </c>
    </row>
    <row r="5" ht="27" customHeight="1" spans="1:8">
      <c r="A5" s="5">
        <v>2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7">
        <v>81.34</v>
      </c>
      <c r="H5" s="8">
        <f t="shared" si="0"/>
        <v>69.355</v>
      </c>
    </row>
    <row r="6" ht="27" customHeight="1" spans="1:8">
      <c r="A6" s="5">
        <v>3</v>
      </c>
      <c r="B6" s="9" t="s">
        <v>20</v>
      </c>
      <c r="C6" s="9" t="s">
        <v>21</v>
      </c>
      <c r="D6" s="9" t="s">
        <v>17</v>
      </c>
      <c r="E6" s="9" t="s">
        <v>18</v>
      </c>
      <c r="F6" s="9" t="s">
        <v>22</v>
      </c>
      <c r="G6" s="7">
        <v>76.41</v>
      </c>
      <c r="H6" s="8">
        <f t="shared" si="0"/>
        <v>65.81</v>
      </c>
    </row>
    <row r="7" ht="27" customHeight="1" spans="1:8">
      <c r="A7" s="5">
        <v>4</v>
      </c>
      <c r="B7" s="9" t="s">
        <v>23</v>
      </c>
      <c r="C7" s="9" t="s">
        <v>24</v>
      </c>
      <c r="D7" s="9" t="s">
        <v>25</v>
      </c>
      <c r="E7" s="9" t="s">
        <v>18</v>
      </c>
      <c r="F7" s="10" t="s">
        <v>26</v>
      </c>
      <c r="G7" s="7">
        <v>82.69</v>
      </c>
      <c r="H7" s="8">
        <f t="shared" si="0"/>
        <v>72.425</v>
      </c>
    </row>
    <row r="8" ht="27" customHeight="1" spans="1:8">
      <c r="A8" s="5">
        <v>5</v>
      </c>
      <c r="B8" s="9" t="s">
        <v>27</v>
      </c>
      <c r="C8" s="9" t="s">
        <v>28</v>
      </c>
      <c r="D8" s="9" t="s">
        <v>29</v>
      </c>
      <c r="E8" s="9" t="s">
        <v>18</v>
      </c>
      <c r="F8" s="9" t="s">
        <v>30</v>
      </c>
      <c r="G8" s="7">
        <v>75.64</v>
      </c>
      <c r="H8" s="8">
        <f t="shared" si="0"/>
        <v>74.605</v>
      </c>
    </row>
    <row r="9" ht="27" customHeight="1" spans="1:8">
      <c r="A9" s="5">
        <v>6</v>
      </c>
      <c r="B9" s="9" t="s">
        <v>31</v>
      </c>
      <c r="C9" s="9" t="s">
        <v>32</v>
      </c>
      <c r="D9" s="9" t="s">
        <v>29</v>
      </c>
      <c r="E9" s="9" t="s">
        <v>18</v>
      </c>
      <c r="F9" s="10">
        <v>55.1</v>
      </c>
      <c r="G9" s="8">
        <v>74.9</v>
      </c>
      <c r="H9" s="8">
        <f t="shared" si="0"/>
        <v>65</v>
      </c>
    </row>
    <row r="10" ht="27" customHeight="1" spans="1:8">
      <c r="A10" s="5">
        <v>7</v>
      </c>
      <c r="B10" s="9" t="s">
        <v>33</v>
      </c>
      <c r="C10" s="9" t="s">
        <v>34</v>
      </c>
      <c r="D10" s="9" t="s">
        <v>35</v>
      </c>
      <c r="E10" s="9" t="s">
        <v>18</v>
      </c>
      <c r="F10" s="10" t="s">
        <v>36</v>
      </c>
      <c r="G10" s="7">
        <v>75.73</v>
      </c>
      <c r="H10" s="8">
        <f t="shared" ref="H10:H20" si="1">F10*50%+G10*50%</f>
        <v>66.26</v>
      </c>
    </row>
    <row r="11" ht="27" customHeight="1" spans="1:8">
      <c r="A11" s="5">
        <v>8</v>
      </c>
      <c r="B11" s="9" t="s">
        <v>37</v>
      </c>
      <c r="C11" s="9" t="s">
        <v>38</v>
      </c>
      <c r="D11" s="9" t="s">
        <v>35</v>
      </c>
      <c r="E11" s="9" t="s">
        <v>18</v>
      </c>
      <c r="F11" s="10" t="s">
        <v>39</v>
      </c>
      <c r="G11" s="7">
        <v>74.21</v>
      </c>
      <c r="H11" s="8">
        <f t="shared" si="1"/>
        <v>64.295</v>
      </c>
    </row>
    <row r="12" ht="27" customHeight="1" spans="1:8">
      <c r="A12" s="5">
        <v>9</v>
      </c>
      <c r="B12" s="9" t="s">
        <v>40</v>
      </c>
      <c r="C12" s="9" t="s">
        <v>41</v>
      </c>
      <c r="D12" s="9" t="s">
        <v>35</v>
      </c>
      <c r="E12" s="9" t="s">
        <v>42</v>
      </c>
      <c r="F12" s="9" t="s">
        <v>43</v>
      </c>
      <c r="G12" s="7">
        <v>77.66</v>
      </c>
      <c r="H12" s="8">
        <f t="shared" si="1"/>
        <v>73.935</v>
      </c>
    </row>
    <row r="13" ht="27" customHeight="1" spans="1:8">
      <c r="A13" s="5">
        <v>10</v>
      </c>
      <c r="B13" s="9" t="s">
        <v>44</v>
      </c>
      <c r="C13" s="9" t="s">
        <v>45</v>
      </c>
      <c r="D13" s="9" t="s">
        <v>46</v>
      </c>
      <c r="E13" s="9" t="s">
        <v>47</v>
      </c>
      <c r="F13" s="9" t="s">
        <v>48</v>
      </c>
      <c r="G13" s="7">
        <v>76.61</v>
      </c>
      <c r="H13" s="8">
        <f t="shared" si="1"/>
        <v>64.995</v>
      </c>
    </row>
    <row r="14" ht="27" customHeight="1" spans="1:8">
      <c r="A14" s="5">
        <v>11</v>
      </c>
      <c r="B14" s="9" t="s">
        <v>49</v>
      </c>
      <c r="C14" s="9" t="s">
        <v>50</v>
      </c>
      <c r="D14" s="9" t="s">
        <v>51</v>
      </c>
      <c r="E14" s="9" t="s">
        <v>18</v>
      </c>
      <c r="F14" s="9" t="s">
        <v>52</v>
      </c>
      <c r="G14" s="7">
        <v>75.11</v>
      </c>
      <c r="H14" s="8">
        <f t="shared" si="1"/>
        <v>63.995</v>
      </c>
    </row>
    <row r="15" ht="27" customHeight="1" spans="1:8">
      <c r="A15" s="5">
        <v>12</v>
      </c>
      <c r="B15" s="9" t="s">
        <v>53</v>
      </c>
      <c r="C15" s="9" t="s">
        <v>54</v>
      </c>
      <c r="D15" s="9" t="s">
        <v>51</v>
      </c>
      <c r="E15" s="9" t="s">
        <v>55</v>
      </c>
      <c r="F15" s="9" t="s">
        <v>56</v>
      </c>
      <c r="G15" s="7">
        <v>78.18</v>
      </c>
      <c r="H15" s="8">
        <f t="shared" si="1"/>
        <v>72.85</v>
      </c>
    </row>
    <row r="16" ht="27" customHeight="1" spans="1:8">
      <c r="A16" s="5">
        <v>13</v>
      </c>
      <c r="B16" s="9" t="s">
        <v>57</v>
      </c>
      <c r="C16" s="9" t="s">
        <v>58</v>
      </c>
      <c r="D16" s="9" t="s">
        <v>59</v>
      </c>
      <c r="E16" s="9" t="s">
        <v>60</v>
      </c>
      <c r="F16" s="9" t="s">
        <v>61</v>
      </c>
      <c r="G16" s="7">
        <v>78.05</v>
      </c>
      <c r="H16" s="8">
        <f t="shared" si="1"/>
        <v>75.34</v>
      </c>
    </row>
    <row r="17" ht="27" customHeight="1" spans="1:8">
      <c r="A17" s="5">
        <v>14</v>
      </c>
      <c r="B17" s="9" t="s">
        <v>62</v>
      </c>
      <c r="C17" s="9" t="s">
        <v>63</v>
      </c>
      <c r="D17" s="9" t="s">
        <v>64</v>
      </c>
      <c r="E17" s="9" t="s">
        <v>18</v>
      </c>
      <c r="F17" s="9" t="s">
        <v>65</v>
      </c>
      <c r="G17" s="7">
        <v>75.68</v>
      </c>
      <c r="H17" s="8">
        <f t="shared" si="1"/>
        <v>70.375</v>
      </c>
    </row>
    <row r="18" ht="27" customHeight="1" spans="1:8">
      <c r="A18" s="5">
        <v>15</v>
      </c>
      <c r="B18" s="9" t="s">
        <v>66</v>
      </c>
      <c r="C18" s="9" t="s">
        <v>67</v>
      </c>
      <c r="D18" s="9" t="s">
        <v>68</v>
      </c>
      <c r="E18" s="9" t="s">
        <v>42</v>
      </c>
      <c r="F18" s="9" t="s">
        <v>69</v>
      </c>
      <c r="G18" s="7">
        <v>79.92</v>
      </c>
      <c r="H18" s="8">
        <f t="shared" si="1"/>
        <v>74.19</v>
      </c>
    </row>
  </sheetData>
  <mergeCells count="2">
    <mergeCell ref="A1:B1"/>
    <mergeCell ref="A2:H2"/>
  </mergeCells>
  <printOptions horizontalCentered="1"/>
  <pageMargins left="0.354166666666667" right="0.275" top="0.35" bottom="0.35" header="0.18" footer="0.18"/>
  <pageSetup paperSize="9" orientation="portrait"/>
  <headerFooter>
    <oddFooter>&amp;C&amp;B&amp;18 &amp;B&amp;9第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♚  Jing'✨</cp:lastModifiedBy>
  <dcterms:created xsi:type="dcterms:W3CDTF">2024-07-22T03:20:00Z</dcterms:created>
  <cp:lastPrinted>2024-07-22T03:43:00Z</cp:lastPrinted>
  <dcterms:modified xsi:type="dcterms:W3CDTF">2024-08-05T04:52:04Z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01A9A057A2F44D898A2C1ECCD9E1C100_13</vt:lpwstr>
  </property>
  <property fmtid="{D5CDD505-2E9C-101B-9397-08002B2CF9AE}" pid="3" name="KSOProductBuildVer">
    <vt:lpwstr>2052-12.1.0.17147</vt:lpwstr>
  </property>
</Properties>
</file>