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总成绩" sheetId="1" r:id="rId1"/>
  </sheets>
  <definedNames>
    <definedName name="_xlnm.Print_Titles" localSheetId="0">总成绩!$1:$3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<sst xmlns="http://schemas.openxmlformats.org/spreadsheetml/2006/main" count="864" uniqueCount="722">
  <si>
    <r>
      <rPr>
        <b/>
        <sz val="14"/>
        <color theme="1"/>
        <rFont val="Calibri"/>
        <charset val="134"/>
      </rPr>
      <t>2024</t>
    </r>
    <r>
      <rPr>
        <b/>
        <sz val="14"/>
        <color theme="1"/>
        <rFont val="宋体"/>
        <charset val="134"/>
      </rPr>
      <t>年葫芦岛市连山区公开招聘教师考试总成绩</t>
    </r>
  </si>
  <si>
    <t>序号</t>
  </si>
  <si>
    <t xml:space="preserve">招聘单位
名称 </t>
  </si>
  <si>
    <t>招聘岗位</t>
  </si>
  <si>
    <t>招聘
计划</t>
  </si>
  <si>
    <t>准考证号</t>
  </si>
  <si>
    <t>姓名</t>
  </si>
  <si>
    <t>笔试成绩</t>
  </si>
  <si>
    <t>面试成绩</t>
  </si>
  <si>
    <t>总成绩
（笔试成绩×50%+面试成绩×50%）</t>
  </si>
  <si>
    <t>连山区职业教育中心</t>
  </si>
  <si>
    <t>机械加工技术专业教师</t>
  </si>
  <si>
    <t>202409150102</t>
  </si>
  <si>
    <t>陈鸣硕</t>
  </si>
  <si>
    <t>202409150101</t>
  </si>
  <si>
    <t>梁妍</t>
  </si>
  <si>
    <t>202409150104</t>
  </si>
  <si>
    <t>刘丰元</t>
  </si>
  <si>
    <t>202409150105</t>
  </si>
  <si>
    <t>周欢</t>
  </si>
  <si>
    <t>焊接技术专业教师</t>
  </si>
  <si>
    <t>202409150107</t>
  </si>
  <si>
    <t>赵宏伟</t>
  </si>
  <si>
    <t>新能源汽车专业教师</t>
  </si>
  <si>
    <t>202409150110</t>
  </si>
  <si>
    <t>巨灵心</t>
  </si>
  <si>
    <t>202409150109</t>
  </si>
  <si>
    <t>杜昊霖</t>
  </si>
  <si>
    <t>电气运行控制专业教师</t>
  </si>
  <si>
    <t>202409150114</t>
  </si>
  <si>
    <t>丁科学</t>
  </si>
  <si>
    <t>202409150112</t>
  </si>
  <si>
    <t>孟晴</t>
  </si>
  <si>
    <t>202409150119</t>
  </si>
  <si>
    <t>齐子文</t>
  </si>
  <si>
    <t>缺考</t>
  </si>
  <si>
    <t>202409150111</t>
  </si>
  <si>
    <t>穆彩云</t>
  </si>
  <si>
    <t>中职计算机教师</t>
  </si>
  <si>
    <t>202409150127</t>
  </si>
  <si>
    <t>顾晓且</t>
  </si>
  <si>
    <t>202409150128</t>
  </si>
  <si>
    <t>佟尚君</t>
  </si>
  <si>
    <t>中职语文教师</t>
  </si>
  <si>
    <t>202409150201</t>
  </si>
  <si>
    <t>曲芷萱</t>
  </si>
  <si>
    <t>202409150206</t>
  </si>
  <si>
    <t>刘懿瑶</t>
  </si>
  <si>
    <t>中职数学教师</t>
  </si>
  <si>
    <t>202409150211</t>
  </si>
  <si>
    <t>李思彤</t>
  </si>
  <si>
    <t>202409150210</t>
  </si>
  <si>
    <t>骆玉初</t>
  </si>
  <si>
    <t>中职思想政治教师</t>
  </si>
  <si>
    <t>202409150213</t>
  </si>
  <si>
    <t>回秀婉</t>
  </si>
  <si>
    <t>连山区世纪高级中学</t>
  </si>
  <si>
    <t>高中语文教师</t>
  </si>
  <si>
    <t>202409150216</t>
  </si>
  <si>
    <t>陈思露</t>
  </si>
  <si>
    <t>202409150214</t>
  </si>
  <si>
    <t>石婉岑</t>
  </si>
  <si>
    <t>202409150217</t>
  </si>
  <si>
    <t>张婉琪</t>
  </si>
  <si>
    <t>202409150219</t>
  </si>
  <si>
    <t>刘钰莹</t>
  </si>
  <si>
    <t>高中数学教师</t>
  </si>
  <si>
    <t>202409150226</t>
  </si>
  <si>
    <t>王博</t>
  </si>
  <si>
    <t>202409150224</t>
  </si>
  <si>
    <t>于涵</t>
  </si>
  <si>
    <t>高中政治教师</t>
  </si>
  <si>
    <t>202409150229</t>
  </si>
  <si>
    <t>郝娇娇</t>
  </si>
  <si>
    <t>202409150230</t>
  </si>
  <si>
    <t>朱慧</t>
  </si>
  <si>
    <t>高中生物教师</t>
  </si>
  <si>
    <t>202409150303</t>
  </si>
  <si>
    <t>张跃</t>
  </si>
  <si>
    <t>202409150304</t>
  </si>
  <si>
    <t>张诗晗</t>
  </si>
  <si>
    <t>高中物理教师</t>
  </si>
  <si>
    <t>202409150310</t>
  </si>
  <si>
    <t>赵维宗</t>
  </si>
  <si>
    <t>202409150308</t>
  </si>
  <si>
    <t>吴雪梅</t>
  </si>
  <si>
    <t>高中通用技术教师</t>
  </si>
  <si>
    <t>202409150311</t>
  </si>
  <si>
    <t>张鑫龙</t>
  </si>
  <si>
    <t>202409150312</t>
  </si>
  <si>
    <t>张笑男</t>
  </si>
  <si>
    <t>高中音乐教师</t>
  </si>
  <si>
    <t>202409150319</t>
  </si>
  <si>
    <t>朱禹蒙</t>
  </si>
  <si>
    <t>202409150318</t>
  </si>
  <si>
    <t>刘冰</t>
  </si>
  <si>
    <t>高中英语教师</t>
  </si>
  <si>
    <t>202409150324</t>
  </si>
  <si>
    <t>袁华</t>
  </si>
  <si>
    <t>202409150329</t>
  </si>
  <si>
    <t>周子涵</t>
  </si>
  <si>
    <t>高中体育教师</t>
  </si>
  <si>
    <t>202409150402</t>
  </si>
  <si>
    <t>付迪</t>
  </si>
  <si>
    <t>202409150404</t>
  </si>
  <si>
    <t>刘月</t>
  </si>
  <si>
    <t>东北师范大学连山实验高中</t>
  </si>
  <si>
    <t>高中语文教师（一）</t>
  </si>
  <si>
    <t>202409150409</t>
  </si>
  <si>
    <t>李成呈</t>
  </si>
  <si>
    <t>202409150412</t>
  </si>
  <si>
    <t>曹秋菊</t>
  </si>
  <si>
    <t>202409150411</t>
  </si>
  <si>
    <t>杨小可</t>
  </si>
  <si>
    <t>高中语文教师（二）</t>
  </si>
  <si>
    <t>202409150413</t>
  </si>
  <si>
    <t>王娜</t>
  </si>
  <si>
    <t>202409150414</t>
  </si>
  <si>
    <t>张菀迪</t>
  </si>
  <si>
    <t>202409150419</t>
  </si>
  <si>
    <t>赵思宇</t>
  </si>
  <si>
    <t>202409150417</t>
  </si>
  <si>
    <t>白一凡</t>
  </si>
  <si>
    <t>202409150427</t>
  </si>
  <si>
    <t>薛亦桐</t>
  </si>
  <si>
    <t>202409150426</t>
  </si>
  <si>
    <t>袁雪竹</t>
  </si>
  <si>
    <t>高中地理教师</t>
  </si>
  <si>
    <t>202409150501</t>
  </si>
  <si>
    <t>文辰朔</t>
  </si>
  <si>
    <t>202409150504</t>
  </si>
  <si>
    <t>杜林翰</t>
  </si>
  <si>
    <t>高中化学教师</t>
  </si>
  <si>
    <t>202409150516</t>
  </si>
  <si>
    <t>张红玉</t>
  </si>
  <si>
    <t>202409150508</t>
  </si>
  <si>
    <t>王娇娇</t>
  </si>
  <si>
    <t>202409150518</t>
  </si>
  <si>
    <t>石添硕</t>
  </si>
  <si>
    <t>202409150522</t>
  </si>
  <si>
    <t>刘颜鸣</t>
  </si>
  <si>
    <t>第六初级中学</t>
  </si>
  <si>
    <t>初中语文教师（一）</t>
  </si>
  <si>
    <t>202409150609</t>
  </si>
  <si>
    <t>李君</t>
  </si>
  <si>
    <t>202409150527</t>
  </si>
  <si>
    <t>陈璐</t>
  </si>
  <si>
    <t>202409150606</t>
  </si>
  <si>
    <t>李菲</t>
  </si>
  <si>
    <t>202409150529</t>
  </si>
  <si>
    <t>张育铭</t>
  </si>
  <si>
    <t>202409150617</t>
  </si>
  <si>
    <t>魏京容</t>
  </si>
  <si>
    <t>202409150530</t>
  </si>
  <si>
    <t>马佳欣</t>
  </si>
  <si>
    <t>202409150615</t>
  </si>
  <si>
    <t>赵维莹</t>
  </si>
  <si>
    <t>202409150607</t>
  </si>
  <si>
    <t>张芯萌</t>
  </si>
  <si>
    <t>202409150605</t>
  </si>
  <si>
    <t>陆曼</t>
  </si>
  <si>
    <t>202409150603</t>
  </si>
  <si>
    <t>江依宁</t>
  </si>
  <si>
    <t>初中语文教师（二）</t>
  </si>
  <si>
    <t>202409150627</t>
  </si>
  <si>
    <t>沈雨芊</t>
  </si>
  <si>
    <t>202409150626</t>
  </si>
  <si>
    <t>姜欣宜</t>
  </si>
  <si>
    <t>初中数学教师（一）</t>
  </si>
  <si>
    <t>202409150713</t>
  </si>
  <si>
    <t>王敬一</t>
  </si>
  <si>
    <t>202409150716</t>
  </si>
  <si>
    <t>张怡宁</t>
  </si>
  <si>
    <t>202409150714</t>
  </si>
  <si>
    <t>施雅芮</t>
  </si>
  <si>
    <t>202409150705</t>
  </si>
  <si>
    <t>孙佳琪</t>
  </si>
  <si>
    <t>202409150704</t>
  </si>
  <si>
    <t>罗兵</t>
  </si>
  <si>
    <t>202409150629</t>
  </si>
  <si>
    <t>冯玉奇</t>
  </si>
  <si>
    <t>202409150702</t>
  </si>
  <si>
    <t>赵丽双</t>
  </si>
  <si>
    <t>202409150715</t>
  </si>
  <si>
    <t>张潇</t>
  </si>
  <si>
    <t>202409150718</t>
  </si>
  <si>
    <t>魏哲</t>
  </si>
  <si>
    <t>初中数学教师（二）</t>
  </si>
  <si>
    <t>202409150724</t>
  </si>
  <si>
    <t>孙子晴</t>
  </si>
  <si>
    <t>初中英语教师</t>
  </si>
  <si>
    <t>202409150805</t>
  </si>
  <si>
    <t>高飞</t>
  </si>
  <si>
    <t>202409150801</t>
  </si>
  <si>
    <t>姬艳旭</t>
  </si>
  <si>
    <t>初中物理教师（一）</t>
  </si>
  <si>
    <t>202409150811</t>
  </si>
  <si>
    <t>张月</t>
  </si>
  <si>
    <t>202409150814</t>
  </si>
  <si>
    <t>刘强</t>
  </si>
  <si>
    <t>202409150808</t>
  </si>
  <si>
    <t>戴莹莹</t>
  </si>
  <si>
    <t>初中物理教师（二）</t>
  </si>
  <si>
    <t>202409150816</t>
  </si>
  <si>
    <t>王小月</t>
  </si>
  <si>
    <t>202409150815</t>
  </si>
  <si>
    <t>王宏鹏</t>
  </si>
  <si>
    <t>初中历史教师</t>
  </si>
  <si>
    <t>202409150822</t>
  </si>
  <si>
    <t>刘玮辰</t>
  </si>
  <si>
    <t>202409150823</t>
  </si>
  <si>
    <t>赵洋</t>
  </si>
  <si>
    <t>202409150820</t>
  </si>
  <si>
    <t>李淼</t>
  </si>
  <si>
    <t>初中政治教师</t>
  </si>
  <si>
    <t>202409150826</t>
  </si>
  <si>
    <t>苑晶晶</t>
  </si>
  <si>
    <t>202409150825</t>
  </si>
  <si>
    <t>杨欣惠</t>
  </si>
  <si>
    <t>初中生物教师</t>
  </si>
  <si>
    <t>202409150901</t>
  </si>
  <si>
    <t>李兴原</t>
  </si>
  <si>
    <t>202409150904</t>
  </si>
  <si>
    <t>高雨薇</t>
  </si>
  <si>
    <t>初中地理教师</t>
  </si>
  <si>
    <t>202409150907</t>
  </si>
  <si>
    <t>孙大卫</t>
  </si>
  <si>
    <t>202409150906</t>
  </si>
  <si>
    <t>赵文笛</t>
  </si>
  <si>
    <t>初中音乐教师（一）</t>
  </si>
  <si>
    <t>202409150909</t>
  </si>
  <si>
    <t>杜雅歌</t>
  </si>
  <si>
    <t>202409150910</t>
  </si>
  <si>
    <t>宋雨珊</t>
  </si>
  <si>
    <t>初中音乐教师（二）</t>
  </si>
  <si>
    <t>202409150911</t>
  </si>
  <si>
    <t>骆朵</t>
  </si>
  <si>
    <t>初中体育教师（一）</t>
  </si>
  <si>
    <t>202409150920</t>
  </si>
  <si>
    <t>陈红润</t>
  </si>
  <si>
    <t>202409151006</t>
  </si>
  <si>
    <t>张森</t>
  </si>
  <si>
    <t>202409151002</t>
  </si>
  <si>
    <t>高崇跃</t>
  </si>
  <si>
    <t>202409150921</t>
  </si>
  <si>
    <t>王镜淳</t>
  </si>
  <si>
    <t>202409151003</t>
  </si>
  <si>
    <t>常佳乐</t>
  </si>
  <si>
    <t>202409150926</t>
  </si>
  <si>
    <t>何营</t>
  </si>
  <si>
    <t>初中体育教师（二）</t>
  </si>
  <si>
    <t>202409151011</t>
  </si>
  <si>
    <t>蔡思梵</t>
  </si>
  <si>
    <t>202409151009</t>
  </si>
  <si>
    <t>刘楚航</t>
  </si>
  <si>
    <t>连山实验中学</t>
  </si>
  <si>
    <t>初中语文教师</t>
  </si>
  <si>
    <t>202409151015</t>
  </si>
  <si>
    <t>苗韵诗</t>
  </si>
  <si>
    <t>202409151012</t>
  </si>
  <si>
    <t>吕晓雪</t>
  </si>
  <si>
    <t>202409151017</t>
  </si>
  <si>
    <t>王思瑶</t>
  </si>
  <si>
    <t>202409151013</t>
  </si>
  <si>
    <t>齐新</t>
  </si>
  <si>
    <t>初中数学教师</t>
  </si>
  <si>
    <t>202409151021</t>
  </si>
  <si>
    <t>黎晓晨</t>
  </si>
  <si>
    <t>202409151019</t>
  </si>
  <si>
    <t>马静</t>
  </si>
  <si>
    <t>202409151102</t>
  </si>
  <si>
    <t>樊思洋</t>
  </si>
  <si>
    <t>202409151125</t>
  </si>
  <si>
    <t>徐佳美</t>
  </si>
  <si>
    <t>202409151027</t>
  </si>
  <si>
    <t>李莹</t>
  </si>
  <si>
    <t>202409151111</t>
  </si>
  <si>
    <t>冷爱双</t>
  </si>
  <si>
    <t>化工初级中学</t>
  </si>
  <si>
    <t>202409151204</t>
  </si>
  <si>
    <t>朱琳</t>
  </si>
  <si>
    <t>202409151209</t>
  </si>
  <si>
    <t>张志坤</t>
  </si>
  <si>
    <t>202409151207</t>
  </si>
  <si>
    <t>周文强</t>
  </si>
  <si>
    <t>202409151202</t>
  </si>
  <si>
    <t>高宏阳</t>
  </si>
  <si>
    <t>202409151214</t>
  </si>
  <si>
    <t>佟奥</t>
  </si>
  <si>
    <t>202409151213</t>
  </si>
  <si>
    <t>赵少康</t>
  </si>
  <si>
    <t>初中物理教师</t>
  </si>
  <si>
    <t>202409151218</t>
  </si>
  <si>
    <t>栗姗姗</t>
  </si>
  <si>
    <t>202409151215</t>
  </si>
  <si>
    <t>虞海升</t>
  </si>
  <si>
    <t>202409151217</t>
  </si>
  <si>
    <t>魏君潮</t>
  </si>
  <si>
    <t>202409151219</t>
  </si>
  <si>
    <t>丑维鹤</t>
  </si>
  <si>
    <t>202409151222</t>
  </si>
  <si>
    <t>张余</t>
  </si>
  <si>
    <t>202409151221</t>
  </si>
  <si>
    <t>孙嘉琦</t>
  </si>
  <si>
    <t>202409151220</t>
  </si>
  <si>
    <t>王秀蓥</t>
  </si>
  <si>
    <t>202409151223</t>
  </si>
  <si>
    <t>王红艳</t>
  </si>
  <si>
    <t>202409151229</t>
  </si>
  <si>
    <t>谢萌</t>
  </si>
  <si>
    <t>202409151306</t>
  </si>
  <si>
    <t>常洺源</t>
  </si>
  <si>
    <t>202409151305</t>
  </si>
  <si>
    <t>张新新</t>
  </si>
  <si>
    <t>202409151308</t>
  </si>
  <si>
    <t>董然</t>
  </si>
  <si>
    <t>202409151304</t>
  </si>
  <si>
    <t>马晓驰</t>
  </si>
  <si>
    <t>实验小学</t>
  </si>
  <si>
    <t>小学英语教师</t>
  </si>
  <si>
    <t>202409151317</t>
  </si>
  <si>
    <t>李达</t>
  </si>
  <si>
    <t>202409151315</t>
  </si>
  <si>
    <t>赵莹莹</t>
  </si>
  <si>
    <t>202409151321</t>
  </si>
  <si>
    <t>任茗睿</t>
  </si>
  <si>
    <t>202409151319</t>
  </si>
  <si>
    <t>马舒涵</t>
  </si>
  <si>
    <t>小学体育教师（一）</t>
  </si>
  <si>
    <t>202409151324</t>
  </si>
  <si>
    <t>王兆东</t>
  </si>
  <si>
    <t>202409151323</t>
  </si>
  <si>
    <t>佟佳俊</t>
  </si>
  <si>
    <t>202409151328</t>
  </si>
  <si>
    <t>陈诚</t>
  </si>
  <si>
    <t>202409151325</t>
  </si>
  <si>
    <t>朱和平</t>
  </si>
  <si>
    <t>小学体育教师（二）</t>
  </si>
  <si>
    <t>202409151329</t>
  </si>
  <si>
    <t>高阳</t>
  </si>
  <si>
    <t>202409151330</t>
  </si>
  <si>
    <t>马钰</t>
  </si>
  <si>
    <t>小学音乐教师（一）</t>
  </si>
  <si>
    <t>202409151407</t>
  </si>
  <si>
    <t>李倩</t>
  </si>
  <si>
    <t>202409151402</t>
  </si>
  <si>
    <t>李莱</t>
  </si>
  <si>
    <t>202409151406</t>
  </si>
  <si>
    <t>王星达</t>
  </si>
  <si>
    <t>202409151404</t>
  </si>
  <si>
    <t>李湃</t>
  </si>
  <si>
    <t>小学音乐教师（二）</t>
  </si>
  <si>
    <t>202409151409</t>
  </si>
  <si>
    <t>陆禹杉</t>
  </si>
  <si>
    <t>202409151410</t>
  </si>
  <si>
    <t>刘佩垚</t>
  </si>
  <si>
    <t>小学语文教师（一）</t>
  </si>
  <si>
    <t>202409151413</t>
  </si>
  <si>
    <t>王美玉</t>
  </si>
  <si>
    <t>202409151415</t>
  </si>
  <si>
    <t>贺丹</t>
  </si>
  <si>
    <t>202409151420</t>
  </si>
  <si>
    <t>付莹</t>
  </si>
  <si>
    <t>202409151411</t>
  </si>
  <si>
    <t>巫芯卉</t>
  </si>
  <si>
    <t>小学语文教师（二）</t>
  </si>
  <si>
    <t>202409151425</t>
  </si>
  <si>
    <t>杨子婵</t>
  </si>
  <si>
    <t>202409151424</t>
  </si>
  <si>
    <t>刘可新</t>
  </si>
  <si>
    <t>小学数学教师（一）</t>
  </si>
  <si>
    <t>202409151502</t>
  </si>
  <si>
    <t>陈雪</t>
  </si>
  <si>
    <t>202409151428</t>
  </si>
  <si>
    <t>薛以情</t>
  </si>
  <si>
    <t>202409151507</t>
  </si>
  <si>
    <t>苗清</t>
  </si>
  <si>
    <t>202409151503</t>
  </si>
  <si>
    <t>马淼</t>
  </si>
  <si>
    <t>小学数学教师（二）</t>
  </si>
  <si>
    <t>202409151514</t>
  </si>
  <si>
    <t>佟柏飒</t>
  </si>
  <si>
    <t>202409151509</t>
  </si>
  <si>
    <t>董佳慧</t>
  </si>
  <si>
    <t>小学美术教师</t>
  </si>
  <si>
    <t>202409151516</t>
  </si>
  <si>
    <t>苗致图</t>
  </si>
  <si>
    <t>202409151523</t>
  </si>
  <si>
    <t>滕燊</t>
  </si>
  <si>
    <t>202409151525</t>
  </si>
  <si>
    <t>陈晨</t>
  </si>
  <si>
    <t>202409151529</t>
  </si>
  <si>
    <t>赵芷艺</t>
  </si>
  <si>
    <t>连山东城世纪小学</t>
  </si>
  <si>
    <t>202409151614</t>
  </si>
  <si>
    <t>刘鹏飞</t>
  </si>
  <si>
    <t>202409151616</t>
  </si>
  <si>
    <t>薛佳涵</t>
  </si>
  <si>
    <t>202409151617</t>
  </si>
  <si>
    <t>苗德雨</t>
  </si>
  <si>
    <t>202409151615</t>
  </si>
  <si>
    <t>白杨</t>
  </si>
  <si>
    <t>202409151619</t>
  </si>
  <si>
    <t>杨朝龙</t>
  </si>
  <si>
    <t>小学音乐教师</t>
  </si>
  <si>
    <t>202409151622</t>
  </si>
  <si>
    <t>刘傲然</t>
  </si>
  <si>
    <t>202409151624</t>
  </si>
  <si>
    <t>李林琳</t>
  </si>
  <si>
    <t>202409151705</t>
  </si>
  <si>
    <t>张琛琛</t>
  </si>
  <si>
    <t>202409151701</t>
  </si>
  <si>
    <t>李季</t>
  </si>
  <si>
    <t>胜利小学</t>
  </si>
  <si>
    <t>小学班主任
（一）</t>
  </si>
  <si>
    <t>202409151717</t>
  </si>
  <si>
    <t>王晓强</t>
  </si>
  <si>
    <t>202409151727</t>
  </si>
  <si>
    <t>杨红星</t>
  </si>
  <si>
    <t>202409151728</t>
  </si>
  <si>
    <t>田雨新</t>
  </si>
  <si>
    <t>202409151720</t>
  </si>
  <si>
    <t>郭鑫</t>
  </si>
  <si>
    <t>小学班主任
（二）</t>
  </si>
  <si>
    <t>202409151730</t>
  </si>
  <si>
    <t>于佳良</t>
  </si>
  <si>
    <t>202409151804</t>
  </si>
  <si>
    <t>王鑫雨</t>
  </si>
  <si>
    <t>202409151813</t>
  </si>
  <si>
    <t>张思育</t>
  </si>
  <si>
    <t>202409151812</t>
  </si>
  <si>
    <t>沈佳璐</t>
  </si>
  <si>
    <t>小学体育教师</t>
  </si>
  <si>
    <t>202409151814</t>
  </si>
  <si>
    <t>荆莹</t>
  </si>
  <si>
    <t>202409151818</t>
  </si>
  <si>
    <t>邓晶晶</t>
  </si>
  <si>
    <t>202409151819</t>
  </si>
  <si>
    <t>张金硕</t>
  </si>
  <si>
    <t>202409151815</t>
  </si>
  <si>
    <t>李建雨</t>
  </si>
  <si>
    <t>连山世纪小学</t>
  </si>
  <si>
    <t>小学班主任（一）</t>
  </si>
  <si>
    <t>202409152423</t>
  </si>
  <si>
    <t>王紫琦</t>
  </si>
  <si>
    <t>202409151921</t>
  </si>
  <si>
    <t>高宇宁</t>
  </si>
  <si>
    <t>202409151829</t>
  </si>
  <si>
    <t>徐淼</t>
  </si>
  <si>
    <t>202409152425</t>
  </si>
  <si>
    <t>王鑫怡</t>
  </si>
  <si>
    <t>202409152006</t>
  </si>
  <si>
    <t>王耀萱</t>
  </si>
  <si>
    <t>202409151929</t>
  </si>
  <si>
    <t>刘可</t>
  </si>
  <si>
    <t>202409152126</t>
  </si>
  <si>
    <t>毛忠晏</t>
  </si>
  <si>
    <t>202409152518</t>
  </si>
  <si>
    <t>赵婷婷</t>
  </si>
  <si>
    <t>202409152424</t>
  </si>
  <si>
    <t>王欢</t>
  </si>
  <si>
    <t>202409152005</t>
  </si>
  <si>
    <t>赵悦</t>
  </si>
  <si>
    <t>202409152208</t>
  </si>
  <si>
    <t>聂语晴</t>
  </si>
  <si>
    <t>202409151910</t>
  </si>
  <si>
    <t>张秀娟</t>
  </si>
  <si>
    <t>202409152014</t>
  </si>
  <si>
    <t>乔向颖</t>
  </si>
  <si>
    <t>202409152322</t>
  </si>
  <si>
    <t>王萌</t>
  </si>
  <si>
    <t>202409151930</t>
  </si>
  <si>
    <t>王妍</t>
  </si>
  <si>
    <t>202409152004</t>
  </si>
  <si>
    <t>张响</t>
  </si>
  <si>
    <t>202409152211</t>
  </si>
  <si>
    <t>张湘钰</t>
  </si>
  <si>
    <t>202409152610</t>
  </si>
  <si>
    <t>李川</t>
  </si>
  <si>
    <t>202409152422</t>
  </si>
  <si>
    <t>杜孟妍</t>
  </si>
  <si>
    <t>202409152111</t>
  </si>
  <si>
    <t>齐鹏玉</t>
  </si>
  <si>
    <t>202409152112</t>
  </si>
  <si>
    <t>董玲玉</t>
  </si>
  <si>
    <t>小学班主任（二）</t>
  </si>
  <si>
    <t>202409152627</t>
  </si>
  <si>
    <t>陈庭芳</t>
  </si>
  <si>
    <t>202409152624</t>
  </si>
  <si>
    <t>汪旭</t>
  </si>
  <si>
    <t>小学英语教师（一）</t>
  </si>
  <si>
    <t>202409152729</t>
  </si>
  <si>
    <t>马红月</t>
  </si>
  <si>
    <t>202409152706</t>
  </si>
  <si>
    <t>高明杨</t>
  </si>
  <si>
    <t>202409152720</t>
  </si>
  <si>
    <t>丛日辉</t>
  </si>
  <si>
    <t>202409152724</t>
  </si>
  <si>
    <t>张颖</t>
  </si>
  <si>
    <t>202409152803</t>
  </si>
  <si>
    <t>朱姝雷</t>
  </si>
  <si>
    <t>202409152713</t>
  </si>
  <si>
    <t>于伊涵</t>
  </si>
  <si>
    <t>小学英语教师（二）</t>
  </si>
  <si>
    <t>202409152810</t>
  </si>
  <si>
    <t>刘志鹏</t>
  </si>
  <si>
    <t>202409152814</t>
  </si>
  <si>
    <t>田昕</t>
  </si>
  <si>
    <t>202409152820</t>
  </si>
  <si>
    <t>张浩</t>
  </si>
  <si>
    <t>202409152819</t>
  </si>
  <si>
    <t>李杨欢</t>
  </si>
  <si>
    <t>202409152822</t>
  </si>
  <si>
    <t>寻之航</t>
  </si>
  <si>
    <t>202409152823</t>
  </si>
  <si>
    <t>张驰</t>
  </si>
  <si>
    <t>202409152829</t>
  </si>
  <si>
    <t>张佳慧</t>
  </si>
  <si>
    <t>202409152901</t>
  </si>
  <si>
    <t>张家松</t>
  </si>
  <si>
    <t>202409152827</t>
  </si>
  <si>
    <t>韩滋淋</t>
  </si>
  <si>
    <t>202409152826</t>
  </si>
  <si>
    <t>王茜</t>
  </si>
  <si>
    <t>202409152904</t>
  </si>
  <si>
    <t>李梓萌</t>
  </si>
  <si>
    <t>202409152905</t>
  </si>
  <si>
    <t>邢鹤霏</t>
  </si>
  <si>
    <t>小学美术教师（一）</t>
  </si>
  <si>
    <t>202409152925</t>
  </si>
  <si>
    <t>刘鹤楠</t>
  </si>
  <si>
    <t>202409152927</t>
  </si>
  <si>
    <t>侯涵予</t>
  </si>
  <si>
    <t>202409152926</t>
  </si>
  <si>
    <t>杨坤</t>
  </si>
  <si>
    <t>202409152919</t>
  </si>
  <si>
    <t>张馨雨</t>
  </si>
  <si>
    <t>小学美术教师（二）</t>
  </si>
  <si>
    <t>202409153018</t>
  </si>
  <si>
    <t>田荣稷</t>
  </si>
  <si>
    <t>202409154708</t>
  </si>
  <si>
    <t>刘明</t>
  </si>
  <si>
    <t>小学信息技术教师</t>
  </si>
  <si>
    <t>202409153102</t>
  </si>
  <si>
    <t>奚鑫</t>
  </si>
  <si>
    <t>202409153113</t>
  </si>
  <si>
    <t>赵金福</t>
  </si>
  <si>
    <t>兴工小学</t>
  </si>
  <si>
    <t>小学班主任</t>
  </si>
  <si>
    <t>202409153130</t>
  </si>
  <si>
    <t>杨蕉语</t>
  </si>
  <si>
    <t>202409153127</t>
  </si>
  <si>
    <t>张芊芊</t>
  </si>
  <si>
    <t>202409153117</t>
  </si>
  <si>
    <t>韦卓</t>
  </si>
  <si>
    <t>202409153126</t>
  </si>
  <si>
    <t>张熙美</t>
  </si>
  <si>
    <t>202409153202</t>
  </si>
  <si>
    <t>史振</t>
  </si>
  <si>
    <t>202409153208</t>
  </si>
  <si>
    <t>史明松</t>
  </si>
  <si>
    <t>202409153206</t>
  </si>
  <si>
    <t>何金</t>
  </si>
  <si>
    <t>202409153209</t>
  </si>
  <si>
    <t>陆瑶</t>
  </si>
  <si>
    <t>202409153204</t>
  </si>
  <si>
    <t>张旭</t>
  </si>
  <si>
    <t>202409153203</t>
  </si>
  <si>
    <t>王子荫</t>
  </si>
  <si>
    <t>202409153214</t>
  </si>
  <si>
    <t>李明泽</t>
  </si>
  <si>
    <t>202409153317</t>
  </si>
  <si>
    <t>魏来</t>
  </si>
  <si>
    <t>202409153311</t>
  </si>
  <si>
    <t>陈思澄</t>
  </si>
  <si>
    <t>202409153310</t>
  </si>
  <si>
    <t>黄筱育</t>
  </si>
  <si>
    <t>202409153304</t>
  </si>
  <si>
    <t>赵胤涵</t>
  </si>
  <si>
    <t>202409153320</t>
  </si>
  <si>
    <t>张云迪</t>
  </si>
  <si>
    <t>202409153321</t>
  </si>
  <si>
    <t>齐雪妍</t>
  </si>
  <si>
    <t>202409153329</t>
  </si>
  <si>
    <t>徐瀚婷</t>
  </si>
  <si>
    <t>202409153324</t>
  </si>
  <si>
    <t>李佳怡</t>
  </si>
  <si>
    <t>曙光小学</t>
  </si>
  <si>
    <t>202409153418</t>
  </si>
  <si>
    <t>202409153404</t>
  </si>
  <si>
    <t>邸莹</t>
  </si>
  <si>
    <t>202409153402</t>
  </si>
  <si>
    <t>王苡莉</t>
  </si>
  <si>
    <t>202409153414</t>
  </si>
  <si>
    <t>高莹</t>
  </si>
  <si>
    <t>世纪小学</t>
  </si>
  <si>
    <t>小学语文教师</t>
  </si>
  <si>
    <t>202409153419</t>
  </si>
  <si>
    <t>王爽</t>
  </si>
  <si>
    <t>202409153421</t>
  </si>
  <si>
    <t>何柳蓓</t>
  </si>
  <si>
    <t>化工第一小学</t>
  </si>
  <si>
    <t>202409153425</t>
  </si>
  <si>
    <t>张欢</t>
  </si>
  <si>
    <t>202409153426</t>
  </si>
  <si>
    <t>万佳欣</t>
  </si>
  <si>
    <t>202409153503</t>
  </si>
  <si>
    <t>廉漪</t>
  </si>
  <si>
    <t>202409153504</t>
  </si>
  <si>
    <t>张璐</t>
  </si>
  <si>
    <t>化工第四小学</t>
  </si>
  <si>
    <t>202409153521</t>
  </si>
  <si>
    <t>王冰</t>
  </si>
  <si>
    <t>202409153514</t>
  </si>
  <si>
    <t>李檀</t>
  </si>
  <si>
    <t>202409153509</t>
  </si>
  <si>
    <t>周一帆</t>
  </si>
  <si>
    <t>202409153508</t>
  </si>
  <si>
    <t>高诚成</t>
  </si>
  <si>
    <t>202409153603</t>
  </si>
  <si>
    <t>高原</t>
  </si>
  <si>
    <t>202409153605</t>
  </si>
  <si>
    <t>高瑀岑</t>
  </si>
  <si>
    <t>连山特殊教育学校</t>
  </si>
  <si>
    <t>202409153616</t>
  </si>
  <si>
    <t>刘思雨</t>
  </si>
  <si>
    <t>202409153614</t>
  </si>
  <si>
    <t>赵双</t>
  </si>
  <si>
    <t>202409153609</t>
  </si>
  <si>
    <t>朱飞亚</t>
  </si>
  <si>
    <t>202409153618</t>
  </si>
  <si>
    <t>李一格</t>
  </si>
  <si>
    <t>202409153628</t>
  </si>
  <si>
    <t>冯禹顺</t>
  </si>
  <si>
    <t>202409153625</t>
  </si>
  <si>
    <t>张语桐</t>
  </si>
  <si>
    <t>202409153702</t>
  </si>
  <si>
    <t>张泽鲲</t>
  </si>
  <si>
    <t>202409153630</t>
  </si>
  <si>
    <t>王思玉</t>
  </si>
  <si>
    <t>连山实验幼儿园</t>
  </si>
  <si>
    <t>幼儿教师</t>
  </si>
  <si>
    <t>202409153715</t>
  </si>
  <si>
    <t>冯佳依</t>
  </si>
  <si>
    <t>202409153723</t>
  </si>
  <si>
    <t>徐铭蔚</t>
  </si>
  <si>
    <t>202409153714</t>
  </si>
  <si>
    <t>张冬一</t>
  </si>
  <si>
    <t>202409153728</t>
  </si>
  <si>
    <t>徐美函</t>
  </si>
  <si>
    <t>连山区钢屯镇初级中学</t>
  </si>
  <si>
    <t>初中体育教师</t>
  </si>
  <si>
    <t>202409153807</t>
  </si>
  <si>
    <t>王文隆</t>
  </si>
  <si>
    <t>202409153806</t>
  </si>
  <si>
    <t>王也航</t>
  </si>
  <si>
    <t>202409153809</t>
  </si>
  <si>
    <t>徐平</t>
  </si>
  <si>
    <t>202409153810</t>
  </si>
  <si>
    <t>叶欣雅</t>
  </si>
  <si>
    <t>塔山乡老官堡初级中学</t>
  </si>
  <si>
    <t>202409153812</t>
  </si>
  <si>
    <t>田希蓝</t>
  </si>
  <si>
    <t>202409153820</t>
  </si>
  <si>
    <t>张明月</t>
  </si>
  <si>
    <t>202409153830</t>
  </si>
  <si>
    <t>康雅情</t>
  </si>
  <si>
    <t>202409153823</t>
  </si>
  <si>
    <t>赵婷</t>
  </si>
  <si>
    <t>孤竹营子乡九年一贯制学校（中学）</t>
  </si>
  <si>
    <t>202409153903</t>
  </si>
  <si>
    <t>谢玲利</t>
  </si>
  <si>
    <t>202409153909</t>
  </si>
  <si>
    <t>孙月</t>
  </si>
  <si>
    <t>初中化学教师</t>
  </si>
  <si>
    <t>202409153911</t>
  </si>
  <si>
    <t>张双</t>
  </si>
  <si>
    <t>202409153923</t>
  </si>
  <si>
    <t>梁欢</t>
  </si>
  <si>
    <t>白马石九年一贯制学校（中学）</t>
  </si>
  <si>
    <t>202409153928</t>
  </si>
  <si>
    <t>张楚怡</t>
  </si>
  <si>
    <t>202409153927</t>
  </si>
  <si>
    <t>张俏婷</t>
  </si>
  <si>
    <t>白马石九年一贯制学校（小学）</t>
  </si>
  <si>
    <t>202409154414</t>
  </si>
  <si>
    <t>唱莹莹</t>
  </si>
  <si>
    <t>202409154403</t>
  </si>
  <si>
    <t>郑爽</t>
  </si>
  <si>
    <t>新台门镇九年一贯制学校（中学）</t>
  </si>
  <si>
    <t>初中美术教师</t>
  </si>
  <si>
    <t>202409154427</t>
  </si>
  <si>
    <t>李家琦</t>
  </si>
  <si>
    <t>202409154429</t>
  </si>
  <si>
    <t>李金凤</t>
  </si>
  <si>
    <t>202409154513</t>
  </si>
  <si>
    <t>程浩</t>
  </si>
  <si>
    <t>202409154512</t>
  </si>
  <si>
    <t>耿淘然</t>
  </si>
  <si>
    <t>寺儿卜镇九年一贯制学校（中学）</t>
  </si>
  <si>
    <t>202409154517</t>
  </si>
  <si>
    <t>冯蕾蕾</t>
  </si>
  <si>
    <t>202409154515</t>
  </si>
  <si>
    <t>王天琦</t>
  </si>
  <si>
    <t>连山区塔山乡
老官卜中心小学</t>
  </si>
  <si>
    <t>202409154520</t>
  </si>
  <si>
    <t>张宇婷</t>
  </si>
  <si>
    <t>202409154522</t>
  </si>
  <si>
    <t>王潇筱</t>
  </si>
  <si>
    <t>202409154610</t>
  </si>
  <si>
    <t>屠露馨</t>
  </si>
  <si>
    <t>202409154608</t>
  </si>
  <si>
    <t>殷媛</t>
  </si>
  <si>
    <t>连山区钢屯镇中心小学</t>
  </si>
  <si>
    <t>202409154614</t>
  </si>
  <si>
    <t>何奇</t>
  </si>
  <si>
    <t>202409154615</t>
  </si>
  <si>
    <t>关玲玲</t>
  </si>
  <si>
    <t>202409154619</t>
  </si>
  <si>
    <t>马争</t>
  </si>
  <si>
    <t>202409154623</t>
  </si>
  <si>
    <t>马景涛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</si>
</sst>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b/>
      <sz val="14"/>
      <color theme="1"/>
      <name val="Calibri"/>
      <charset val="134"/>
    </font>
    <font>
      <sz val="9"/>
      <color theme="1"/>
      <name val="宋体"/>
      <charset val="134"/>
    </font>
    <font>
      <sz val="9"/>
      <name val="宋体"/>
      <charset val="134"/>
    </font>
    <font>
      <sz val="9"/>
      <name val="宋体"/>
      <charset val="134"/>
      <scheme val="minor"/>
    </font>
    <font>
      <sz val="9"/>
      <name val="Times New Roman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4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49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 quotePrefix="1">
      <alignment horizontal="center" vertical="center"/>
    </xf>
    <xf numFmtId="0" fontId="8" fillId="0" borderId="1" xfId="0" applyNumberFormat="1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13"/>
  <sheetViews>
    <sheetView tabSelected="1" zoomScale="115" zoomScaleNormal="115" topLeftCell="A299" workbookViewId="0">
      <selection activeCell="K309" sqref="K309"/>
    </sheetView>
  </sheetViews>
  <sheetFormatPr defaultColWidth="9" defaultRowHeight="22" customHeight="1"/>
  <cols>
    <col min="1" max="1" width="4.125" style="2" customWidth="1"/>
    <col min="2" max="2" width="16.625" style="1" customWidth="1"/>
    <col min="3" max="3" width="9.25" style="2" customWidth="1"/>
    <col min="4" max="4" width="4.25" style="1" customWidth="1"/>
    <col min="5" max="5" width="15" style="1" customWidth="1"/>
    <col min="6" max="6" width="9" style="1"/>
    <col min="7" max="7" width="9" style="2"/>
    <col min="8" max="8" width="9" style="1"/>
    <col min="9" max="9" width="16.125" style="1" customWidth="1"/>
    <col min="10" max="16370" width="9" style="1"/>
    <col min="16371" max="16374" width="9" style="3"/>
  </cols>
  <sheetData>
    <row r="1" s="1" customFormat="1" ht="33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s="1" customFormat="1" customHeight="1" spans="1:9">
      <c r="A2" s="5" t="s">
        <v>1</v>
      </c>
      <c r="B2" s="5" t="s">
        <v>2</v>
      </c>
      <c r="C2" s="5" t="s">
        <v>3</v>
      </c>
      <c r="D2" s="6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21" t="s">
        <v>9</v>
      </c>
    </row>
    <row r="3" s="1" customFormat="1" customHeight="1" spans="1:9">
      <c r="A3" s="5"/>
      <c r="B3" s="5"/>
      <c r="C3" s="5"/>
      <c r="D3" s="6"/>
      <c r="E3" s="5"/>
      <c r="F3" s="5"/>
      <c r="G3" s="5"/>
      <c r="H3" s="5"/>
      <c r="I3" s="5"/>
    </row>
    <row r="4" s="1" customFormat="1" customHeight="1" spans="1:9">
      <c r="A4" s="7">
        <v>1</v>
      </c>
      <c r="B4" s="8" t="s">
        <v>10</v>
      </c>
      <c r="C4" s="9" t="s">
        <v>11</v>
      </c>
      <c r="D4" s="10">
        <v>2</v>
      </c>
      <c r="E4" s="27" t="s">
        <v>12</v>
      </c>
      <c r="F4" s="12" t="s">
        <v>13</v>
      </c>
      <c r="G4" s="13">
        <v>82.33</v>
      </c>
      <c r="H4" s="5">
        <v>83</v>
      </c>
      <c r="I4" s="22">
        <f t="shared" ref="I4:I12" si="0">(G4+H4)*0.5</f>
        <v>82.665</v>
      </c>
    </row>
    <row r="5" s="1" customFormat="1" customHeight="1" spans="1:9">
      <c r="A5" s="7"/>
      <c r="B5" s="8"/>
      <c r="C5" s="9"/>
      <c r="D5" s="10"/>
      <c r="E5" s="27" t="s">
        <v>14</v>
      </c>
      <c r="F5" s="12" t="s">
        <v>15</v>
      </c>
      <c r="G5" s="13">
        <v>81.42</v>
      </c>
      <c r="H5" s="5">
        <v>83</v>
      </c>
      <c r="I5" s="22">
        <f t="shared" si="0"/>
        <v>82.21</v>
      </c>
    </row>
    <row r="6" s="1" customFormat="1" customHeight="1" spans="1:9">
      <c r="A6" s="7"/>
      <c r="B6" s="8"/>
      <c r="C6" s="9"/>
      <c r="D6" s="10"/>
      <c r="E6" s="27" t="s">
        <v>16</v>
      </c>
      <c r="F6" s="12" t="s">
        <v>17</v>
      </c>
      <c r="G6" s="13">
        <v>72.03</v>
      </c>
      <c r="H6" s="5">
        <v>74.6</v>
      </c>
      <c r="I6" s="22">
        <f t="shared" si="0"/>
        <v>73.315</v>
      </c>
    </row>
    <row r="7" s="1" customFormat="1" customHeight="1" spans="1:9">
      <c r="A7" s="7"/>
      <c r="B7" s="8"/>
      <c r="C7" s="9"/>
      <c r="D7" s="10"/>
      <c r="E7" s="27" t="s">
        <v>18</v>
      </c>
      <c r="F7" s="12" t="s">
        <v>19</v>
      </c>
      <c r="G7" s="13">
        <v>69.4</v>
      </c>
      <c r="H7" s="5">
        <v>71.8</v>
      </c>
      <c r="I7" s="22">
        <f t="shared" si="0"/>
        <v>70.6</v>
      </c>
    </row>
    <row r="8" s="1" customFormat="1" ht="29" customHeight="1" spans="1:9">
      <c r="A8" s="7">
        <v>2</v>
      </c>
      <c r="B8" s="8" t="s">
        <v>10</v>
      </c>
      <c r="C8" s="9" t="s">
        <v>20</v>
      </c>
      <c r="D8" s="10">
        <v>1</v>
      </c>
      <c r="E8" s="27" t="s">
        <v>21</v>
      </c>
      <c r="F8" s="12" t="s">
        <v>22</v>
      </c>
      <c r="G8" s="13">
        <v>72.12</v>
      </c>
      <c r="H8" s="5">
        <v>79.4</v>
      </c>
      <c r="I8" s="22">
        <f t="shared" si="0"/>
        <v>75.76</v>
      </c>
    </row>
    <row r="9" s="1" customFormat="1" customHeight="1" spans="1:9">
      <c r="A9" s="7">
        <v>3</v>
      </c>
      <c r="B9" s="8" t="s">
        <v>10</v>
      </c>
      <c r="C9" s="9" t="s">
        <v>23</v>
      </c>
      <c r="D9" s="10">
        <v>1</v>
      </c>
      <c r="E9" s="27" t="s">
        <v>24</v>
      </c>
      <c r="F9" s="12" t="s">
        <v>25</v>
      </c>
      <c r="G9" s="13">
        <v>77.18</v>
      </c>
      <c r="H9" s="5">
        <v>73.8</v>
      </c>
      <c r="I9" s="22">
        <f t="shared" si="0"/>
        <v>75.49</v>
      </c>
    </row>
    <row r="10" s="1" customFormat="1" customHeight="1" spans="1:9">
      <c r="A10" s="7"/>
      <c r="B10" s="8"/>
      <c r="C10" s="9"/>
      <c r="D10" s="10"/>
      <c r="E10" s="27" t="s">
        <v>26</v>
      </c>
      <c r="F10" s="12" t="s">
        <v>27</v>
      </c>
      <c r="G10" s="13">
        <v>73.24</v>
      </c>
      <c r="H10" s="5">
        <v>82.6</v>
      </c>
      <c r="I10" s="22">
        <f t="shared" si="0"/>
        <v>77.92</v>
      </c>
    </row>
    <row r="11" s="1" customFormat="1" customHeight="1" spans="1:9">
      <c r="A11" s="7">
        <v>4</v>
      </c>
      <c r="B11" s="8" t="s">
        <v>10</v>
      </c>
      <c r="C11" s="9" t="s">
        <v>28</v>
      </c>
      <c r="D11" s="10">
        <v>2</v>
      </c>
      <c r="E11" s="27" t="s">
        <v>29</v>
      </c>
      <c r="F11" s="12" t="s">
        <v>30</v>
      </c>
      <c r="G11" s="13">
        <v>84.65</v>
      </c>
      <c r="H11" s="5">
        <v>81.8</v>
      </c>
      <c r="I11" s="22">
        <f t="shared" si="0"/>
        <v>83.225</v>
      </c>
    </row>
    <row r="12" s="1" customFormat="1" customHeight="1" spans="1:9">
      <c r="A12" s="7"/>
      <c r="B12" s="8"/>
      <c r="C12" s="9"/>
      <c r="D12" s="10"/>
      <c r="E12" s="27" t="s">
        <v>31</v>
      </c>
      <c r="F12" s="12" t="s">
        <v>32</v>
      </c>
      <c r="G12" s="13">
        <v>83.04</v>
      </c>
      <c r="H12" s="5">
        <v>76.4</v>
      </c>
      <c r="I12" s="22">
        <f t="shared" si="0"/>
        <v>79.72</v>
      </c>
    </row>
    <row r="13" s="1" customFormat="1" customHeight="1" spans="1:9">
      <c r="A13" s="7"/>
      <c r="B13" s="8"/>
      <c r="C13" s="9"/>
      <c r="D13" s="10"/>
      <c r="E13" s="27" t="s">
        <v>33</v>
      </c>
      <c r="F13" s="12" t="s">
        <v>34</v>
      </c>
      <c r="G13" s="13">
        <v>80.71</v>
      </c>
      <c r="H13" s="5" t="s">
        <v>35</v>
      </c>
      <c r="I13" s="22">
        <v>40.36</v>
      </c>
    </row>
    <row r="14" s="1" customFormat="1" customHeight="1" spans="1:9">
      <c r="A14" s="7"/>
      <c r="B14" s="8"/>
      <c r="C14" s="9"/>
      <c r="D14" s="10"/>
      <c r="E14" s="27" t="s">
        <v>36</v>
      </c>
      <c r="F14" s="12" t="s">
        <v>37</v>
      </c>
      <c r="G14" s="13">
        <v>80.41</v>
      </c>
      <c r="H14" s="5">
        <v>81.6</v>
      </c>
      <c r="I14" s="22">
        <f t="shared" ref="I14:I36" si="1">(G14+H14)*0.5</f>
        <v>81.005</v>
      </c>
    </row>
    <row r="15" s="1" customFormat="1" customHeight="1" spans="1:9">
      <c r="A15" s="7">
        <v>5</v>
      </c>
      <c r="B15" s="8" t="s">
        <v>10</v>
      </c>
      <c r="C15" s="9" t="s">
        <v>38</v>
      </c>
      <c r="D15" s="10">
        <v>1</v>
      </c>
      <c r="E15" s="27" t="s">
        <v>39</v>
      </c>
      <c r="F15" s="12" t="s">
        <v>40</v>
      </c>
      <c r="G15" s="13">
        <v>80.21</v>
      </c>
      <c r="H15" s="5">
        <v>86.55</v>
      </c>
      <c r="I15" s="22">
        <f t="shared" si="1"/>
        <v>83.38</v>
      </c>
    </row>
    <row r="16" s="1" customFormat="1" customHeight="1" spans="1:9">
      <c r="A16" s="7"/>
      <c r="B16" s="8"/>
      <c r="C16" s="9"/>
      <c r="D16" s="10"/>
      <c r="E16" s="28" t="s">
        <v>41</v>
      </c>
      <c r="F16" s="14" t="s">
        <v>42</v>
      </c>
      <c r="G16" s="5">
        <v>78.49</v>
      </c>
      <c r="H16" s="5">
        <v>86.66</v>
      </c>
      <c r="I16" s="22">
        <f t="shared" si="1"/>
        <v>82.575</v>
      </c>
    </row>
    <row r="17" s="1" customFormat="1" customHeight="1" spans="1:9">
      <c r="A17" s="7">
        <v>6</v>
      </c>
      <c r="B17" s="8" t="s">
        <v>10</v>
      </c>
      <c r="C17" s="9" t="s">
        <v>43</v>
      </c>
      <c r="D17" s="10">
        <v>1</v>
      </c>
      <c r="E17" s="27" t="s">
        <v>44</v>
      </c>
      <c r="F17" s="12" t="s">
        <v>45</v>
      </c>
      <c r="G17" s="13">
        <v>88.39</v>
      </c>
      <c r="H17" s="5">
        <v>85.2</v>
      </c>
      <c r="I17" s="22">
        <f t="shared" si="1"/>
        <v>86.795</v>
      </c>
    </row>
    <row r="18" s="1" customFormat="1" customHeight="1" spans="1:9">
      <c r="A18" s="7"/>
      <c r="B18" s="8"/>
      <c r="C18" s="9"/>
      <c r="D18" s="10"/>
      <c r="E18" s="27" t="s">
        <v>46</v>
      </c>
      <c r="F18" s="12" t="s">
        <v>47</v>
      </c>
      <c r="G18" s="13">
        <v>85.46</v>
      </c>
      <c r="H18" s="5">
        <v>86.8</v>
      </c>
      <c r="I18" s="22">
        <f t="shared" si="1"/>
        <v>86.13</v>
      </c>
    </row>
    <row r="19" s="1" customFormat="1" customHeight="1" spans="1:9">
      <c r="A19" s="7">
        <v>7</v>
      </c>
      <c r="B19" s="8" t="s">
        <v>10</v>
      </c>
      <c r="C19" s="9" t="s">
        <v>48</v>
      </c>
      <c r="D19" s="10">
        <v>1</v>
      </c>
      <c r="E19" s="27" t="s">
        <v>49</v>
      </c>
      <c r="F19" s="12" t="s">
        <v>50</v>
      </c>
      <c r="G19" s="13">
        <v>72.73</v>
      </c>
      <c r="H19" s="5">
        <v>89.4</v>
      </c>
      <c r="I19" s="22">
        <f t="shared" si="1"/>
        <v>81.065</v>
      </c>
    </row>
    <row r="20" s="1" customFormat="1" customHeight="1" spans="1:9">
      <c r="A20" s="7"/>
      <c r="B20" s="8"/>
      <c r="C20" s="9"/>
      <c r="D20" s="10"/>
      <c r="E20" s="27" t="s">
        <v>51</v>
      </c>
      <c r="F20" s="12" t="s">
        <v>52</v>
      </c>
      <c r="G20" s="13">
        <v>70.31</v>
      </c>
      <c r="H20" s="5">
        <v>92.4</v>
      </c>
      <c r="I20" s="22">
        <f t="shared" si="1"/>
        <v>81.355</v>
      </c>
    </row>
    <row r="21" s="1" customFormat="1" ht="24" customHeight="1" spans="1:9">
      <c r="A21" s="7">
        <v>8</v>
      </c>
      <c r="B21" s="8" t="s">
        <v>10</v>
      </c>
      <c r="C21" s="8" t="s">
        <v>53</v>
      </c>
      <c r="D21" s="10">
        <v>1</v>
      </c>
      <c r="E21" s="27" t="s">
        <v>54</v>
      </c>
      <c r="F21" s="12" t="s">
        <v>55</v>
      </c>
      <c r="G21" s="13">
        <v>65.16</v>
      </c>
      <c r="H21" s="5">
        <v>83.6</v>
      </c>
      <c r="I21" s="22">
        <f t="shared" si="1"/>
        <v>74.38</v>
      </c>
    </row>
    <row r="22" s="1" customFormat="1" customHeight="1" spans="1:9">
      <c r="A22" s="7">
        <v>9</v>
      </c>
      <c r="B22" s="8" t="s">
        <v>56</v>
      </c>
      <c r="C22" s="8" t="s">
        <v>57</v>
      </c>
      <c r="D22" s="10">
        <v>2</v>
      </c>
      <c r="E22" s="27" t="s">
        <v>58</v>
      </c>
      <c r="F22" s="12" t="s">
        <v>59</v>
      </c>
      <c r="G22" s="13">
        <v>85.26</v>
      </c>
      <c r="H22" s="5">
        <v>80.96</v>
      </c>
      <c r="I22" s="22">
        <f t="shared" si="1"/>
        <v>83.11</v>
      </c>
    </row>
    <row r="23" s="1" customFormat="1" customHeight="1" spans="1:9">
      <c r="A23" s="7"/>
      <c r="B23" s="8"/>
      <c r="C23" s="8"/>
      <c r="D23" s="10"/>
      <c r="E23" s="27" t="s">
        <v>60</v>
      </c>
      <c r="F23" s="12" t="s">
        <v>61</v>
      </c>
      <c r="G23" s="13">
        <v>82.43</v>
      </c>
      <c r="H23" s="5">
        <v>75.6</v>
      </c>
      <c r="I23" s="22">
        <f t="shared" si="1"/>
        <v>79.015</v>
      </c>
    </row>
    <row r="24" s="1" customFormat="1" customHeight="1" spans="1:9">
      <c r="A24" s="7"/>
      <c r="B24" s="8"/>
      <c r="C24" s="8"/>
      <c r="D24" s="10"/>
      <c r="E24" s="27" t="s">
        <v>62</v>
      </c>
      <c r="F24" s="12" t="s">
        <v>63</v>
      </c>
      <c r="G24" s="13">
        <v>81.12</v>
      </c>
      <c r="H24" s="5">
        <v>87.8</v>
      </c>
      <c r="I24" s="22">
        <f t="shared" si="1"/>
        <v>84.46</v>
      </c>
    </row>
    <row r="25" s="1" customFormat="1" customHeight="1" spans="1:9">
      <c r="A25" s="7"/>
      <c r="B25" s="8"/>
      <c r="C25" s="8"/>
      <c r="D25" s="10"/>
      <c r="E25" s="27" t="s">
        <v>64</v>
      </c>
      <c r="F25" s="12" t="s">
        <v>65</v>
      </c>
      <c r="G25" s="13">
        <v>79.6</v>
      </c>
      <c r="H25" s="5">
        <v>83.4</v>
      </c>
      <c r="I25" s="22">
        <f t="shared" si="1"/>
        <v>81.5</v>
      </c>
    </row>
    <row r="26" s="1" customFormat="1" customHeight="1" spans="1:9">
      <c r="A26" s="7">
        <v>10</v>
      </c>
      <c r="B26" s="8" t="s">
        <v>56</v>
      </c>
      <c r="C26" s="8" t="s">
        <v>66</v>
      </c>
      <c r="D26" s="10">
        <v>1</v>
      </c>
      <c r="E26" s="27" t="s">
        <v>67</v>
      </c>
      <c r="F26" s="12" t="s">
        <v>68</v>
      </c>
      <c r="G26" s="13">
        <v>78.59</v>
      </c>
      <c r="H26" s="5">
        <v>91</v>
      </c>
      <c r="I26" s="22">
        <f t="shared" si="1"/>
        <v>84.795</v>
      </c>
    </row>
    <row r="27" s="1" customFormat="1" customHeight="1" spans="1:9">
      <c r="A27" s="7"/>
      <c r="B27" s="8"/>
      <c r="C27" s="8"/>
      <c r="D27" s="10"/>
      <c r="E27" s="27" t="s">
        <v>69</v>
      </c>
      <c r="F27" s="12" t="s">
        <v>70</v>
      </c>
      <c r="G27" s="13">
        <v>77.08</v>
      </c>
      <c r="H27" s="5">
        <v>94.36</v>
      </c>
      <c r="I27" s="22">
        <f t="shared" si="1"/>
        <v>85.72</v>
      </c>
    </row>
    <row r="28" s="1" customFormat="1" customHeight="1" spans="1:9">
      <c r="A28" s="7">
        <v>11</v>
      </c>
      <c r="B28" s="8" t="s">
        <v>56</v>
      </c>
      <c r="C28" s="8" t="s">
        <v>71</v>
      </c>
      <c r="D28" s="10">
        <v>1</v>
      </c>
      <c r="E28" s="27" t="s">
        <v>72</v>
      </c>
      <c r="F28" s="12" t="s">
        <v>73</v>
      </c>
      <c r="G28" s="13">
        <v>81.52</v>
      </c>
      <c r="H28" s="5">
        <v>82.4</v>
      </c>
      <c r="I28" s="22">
        <f t="shared" si="1"/>
        <v>81.96</v>
      </c>
    </row>
    <row r="29" s="1" customFormat="1" customHeight="1" spans="1:9">
      <c r="A29" s="7"/>
      <c r="B29" s="8"/>
      <c r="C29" s="8"/>
      <c r="D29" s="10"/>
      <c r="E29" s="27" t="s">
        <v>74</v>
      </c>
      <c r="F29" s="12" t="s">
        <v>75</v>
      </c>
      <c r="G29" s="13">
        <v>73.44</v>
      </c>
      <c r="H29" s="5">
        <v>87.8</v>
      </c>
      <c r="I29" s="22">
        <f t="shared" si="1"/>
        <v>80.62</v>
      </c>
    </row>
    <row r="30" s="1" customFormat="1" customHeight="1" spans="1:9">
      <c r="A30" s="7">
        <v>12</v>
      </c>
      <c r="B30" s="8" t="s">
        <v>56</v>
      </c>
      <c r="C30" s="8" t="s">
        <v>76</v>
      </c>
      <c r="D30" s="10">
        <v>1</v>
      </c>
      <c r="E30" s="27" t="s">
        <v>77</v>
      </c>
      <c r="F30" s="12" t="s">
        <v>78</v>
      </c>
      <c r="G30" s="13">
        <v>78.39</v>
      </c>
      <c r="H30" s="5">
        <v>89.18</v>
      </c>
      <c r="I30" s="22">
        <f t="shared" si="1"/>
        <v>83.785</v>
      </c>
    </row>
    <row r="31" s="1" customFormat="1" customHeight="1" spans="1:9">
      <c r="A31" s="7"/>
      <c r="B31" s="8"/>
      <c r="C31" s="8"/>
      <c r="D31" s="10"/>
      <c r="E31" s="27" t="s">
        <v>79</v>
      </c>
      <c r="F31" s="12" t="s">
        <v>80</v>
      </c>
      <c r="G31" s="13">
        <v>72.03</v>
      </c>
      <c r="H31" s="5">
        <v>87.59</v>
      </c>
      <c r="I31" s="22">
        <f t="shared" si="1"/>
        <v>79.81</v>
      </c>
    </row>
    <row r="32" s="1" customFormat="1" customHeight="1" spans="1:9">
      <c r="A32" s="7">
        <v>13</v>
      </c>
      <c r="B32" s="8" t="s">
        <v>56</v>
      </c>
      <c r="C32" s="8" t="s">
        <v>81</v>
      </c>
      <c r="D32" s="10">
        <v>1</v>
      </c>
      <c r="E32" s="27" t="s">
        <v>82</v>
      </c>
      <c r="F32" s="12" t="s">
        <v>83</v>
      </c>
      <c r="G32" s="13">
        <v>71.83</v>
      </c>
      <c r="H32" s="5">
        <v>88.4</v>
      </c>
      <c r="I32" s="22">
        <f t="shared" si="1"/>
        <v>80.115</v>
      </c>
    </row>
    <row r="33" s="1" customFormat="1" customHeight="1" spans="1:9">
      <c r="A33" s="7"/>
      <c r="B33" s="8"/>
      <c r="C33" s="8"/>
      <c r="D33" s="10"/>
      <c r="E33" s="27" t="s">
        <v>84</v>
      </c>
      <c r="F33" s="12" t="s">
        <v>85</v>
      </c>
      <c r="G33" s="13">
        <v>68.19</v>
      </c>
      <c r="H33" s="5">
        <v>87.4</v>
      </c>
      <c r="I33" s="22">
        <f t="shared" si="1"/>
        <v>77.795</v>
      </c>
    </row>
    <row r="34" s="1" customFormat="1" customHeight="1" spans="1:9">
      <c r="A34" s="15">
        <v>14</v>
      </c>
      <c r="B34" s="16" t="s">
        <v>56</v>
      </c>
      <c r="C34" s="8" t="s">
        <v>86</v>
      </c>
      <c r="D34" s="17">
        <v>1</v>
      </c>
      <c r="E34" s="27" t="s">
        <v>87</v>
      </c>
      <c r="F34" s="12" t="s">
        <v>88</v>
      </c>
      <c r="G34" s="13">
        <v>79.6</v>
      </c>
      <c r="H34" s="5">
        <v>85</v>
      </c>
      <c r="I34" s="22">
        <f t="shared" si="1"/>
        <v>82.3</v>
      </c>
    </row>
    <row r="35" s="1" customFormat="1" customHeight="1" spans="1:9">
      <c r="A35" s="15"/>
      <c r="B35" s="16"/>
      <c r="C35" s="8"/>
      <c r="D35" s="17"/>
      <c r="E35" s="27" t="s">
        <v>89</v>
      </c>
      <c r="F35" s="12" t="s">
        <v>90</v>
      </c>
      <c r="G35" s="13">
        <v>74.56</v>
      </c>
      <c r="H35" s="5">
        <v>86.8</v>
      </c>
      <c r="I35" s="22">
        <f t="shared" si="1"/>
        <v>80.68</v>
      </c>
    </row>
    <row r="36" s="1" customFormat="1" customHeight="1" spans="1:9">
      <c r="A36" s="15">
        <v>15</v>
      </c>
      <c r="B36" s="16" t="s">
        <v>56</v>
      </c>
      <c r="C36" s="16" t="s">
        <v>91</v>
      </c>
      <c r="D36" s="17">
        <v>1</v>
      </c>
      <c r="E36" s="27" t="s">
        <v>92</v>
      </c>
      <c r="F36" s="18" t="s">
        <v>93</v>
      </c>
      <c r="G36" s="13">
        <v>81.12</v>
      </c>
      <c r="H36" s="5">
        <v>82.3</v>
      </c>
      <c r="I36" s="22">
        <f t="shared" si="1"/>
        <v>81.71</v>
      </c>
    </row>
    <row r="37" s="1" customFormat="1" customHeight="1" spans="1:9">
      <c r="A37" s="15"/>
      <c r="B37" s="16"/>
      <c r="C37" s="16"/>
      <c r="D37" s="17"/>
      <c r="E37" s="27" t="s">
        <v>94</v>
      </c>
      <c r="F37" s="12" t="s">
        <v>95</v>
      </c>
      <c r="G37" s="13">
        <v>73.74</v>
      </c>
      <c r="H37" s="5" t="s">
        <v>35</v>
      </c>
      <c r="I37" s="22">
        <v>36.87</v>
      </c>
    </row>
    <row r="38" s="1" customFormat="1" customHeight="1" spans="1:9">
      <c r="A38" s="15">
        <v>16</v>
      </c>
      <c r="B38" s="16" t="s">
        <v>56</v>
      </c>
      <c r="C38" s="16" t="s">
        <v>96</v>
      </c>
      <c r="D38" s="17">
        <v>1</v>
      </c>
      <c r="E38" s="27" t="s">
        <v>97</v>
      </c>
      <c r="F38" s="12" t="s">
        <v>98</v>
      </c>
      <c r="G38" s="13">
        <v>87.78</v>
      </c>
      <c r="H38" s="5">
        <v>85.97</v>
      </c>
      <c r="I38" s="22">
        <f t="shared" ref="I38:I53" si="2">(G38+H38)*0.5</f>
        <v>86.875</v>
      </c>
    </row>
    <row r="39" s="1" customFormat="1" customHeight="1" spans="1:9">
      <c r="A39" s="15"/>
      <c r="B39" s="16"/>
      <c r="C39" s="16"/>
      <c r="D39" s="17"/>
      <c r="E39" s="27" t="s">
        <v>99</v>
      </c>
      <c r="F39" s="12" t="s">
        <v>100</v>
      </c>
      <c r="G39" s="13">
        <v>85.36</v>
      </c>
      <c r="H39" s="5">
        <v>90.04</v>
      </c>
      <c r="I39" s="22">
        <f t="shared" si="2"/>
        <v>87.7</v>
      </c>
    </row>
    <row r="40" s="1" customFormat="1" customHeight="1" spans="1:9">
      <c r="A40" s="7">
        <v>17</v>
      </c>
      <c r="B40" s="8" t="s">
        <v>56</v>
      </c>
      <c r="C40" s="8" t="s">
        <v>101</v>
      </c>
      <c r="D40" s="17">
        <v>1</v>
      </c>
      <c r="E40" s="27" t="s">
        <v>102</v>
      </c>
      <c r="F40" s="12" t="s">
        <v>103</v>
      </c>
      <c r="G40" s="13">
        <v>72.64</v>
      </c>
      <c r="H40" s="5">
        <v>87.24</v>
      </c>
      <c r="I40" s="22">
        <f t="shared" si="2"/>
        <v>79.94</v>
      </c>
    </row>
    <row r="41" s="1" customFormat="1" customHeight="1" spans="1:9">
      <c r="A41" s="7"/>
      <c r="B41" s="8"/>
      <c r="C41" s="8"/>
      <c r="D41" s="17"/>
      <c r="E41" s="27" t="s">
        <v>104</v>
      </c>
      <c r="F41" s="12" t="s">
        <v>105</v>
      </c>
      <c r="G41" s="13">
        <v>64.86</v>
      </c>
      <c r="H41" s="5">
        <v>77.68</v>
      </c>
      <c r="I41" s="22">
        <f t="shared" si="2"/>
        <v>71.27</v>
      </c>
    </row>
    <row r="42" s="1" customFormat="1" customHeight="1" spans="1:9">
      <c r="A42" s="7">
        <v>18</v>
      </c>
      <c r="B42" s="8" t="s">
        <v>106</v>
      </c>
      <c r="C42" s="8" t="s">
        <v>107</v>
      </c>
      <c r="D42" s="10">
        <v>2</v>
      </c>
      <c r="E42" s="27" t="s">
        <v>108</v>
      </c>
      <c r="F42" s="12" t="s">
        <v>109</v>
      </c>
      <c r="G42" s="13">
        <v>87.38</v>
      </c>
      <c r="H42" s="5">
        <v>82.8</v>
      </c>
      <c r="I42" s="22">
        <f t="shared" si="2"/>
        <v>85.09</v>
      </c>
    </row>
    <row r="43" s="1" customFormat="1" customHeight="1" spans="1:9">
      <c r="A43" s="7"/>
      <c r="B43" s="8"/>
      <c r="C43" s="8"/>
      <c r="D43" s="10"/>
      <c r="E43" s="27" t="s">
        <v>110</v>
      </c>
      <c r="F43" s="12" t="s">
        <v>111</v>
      </c>
      <c r="G43" s="13">
        <v>81.22</v>
      </c>
      <c r="H43" s="5">
        <v>87.2</v>
      </c>
      <c r="I43" s="22">
        <f t="shared" si="2"/>
        <v>84.21</v>
      </c>
    </row>
    <row r="44" s="1" customFormat="1" customHeight="1" spans="1:9">
      <c r="A44" s="7"/>
      <c r="B44" s="8"/>
      <c r="C44" s="8"/>
      <c r="D44" s="10"/>
      <c r="E44" s="27" t="s">
        <v>112</v>
      </c>
      <c r="F44" s="12" t="s">
        <v>113</v>
      </c>
      <c r="G44" s="13">
        <v>78.09</v>
      </c>
      <c r="H44" s="5">
        <v>83</v>
      </c>
      <c r="I44" s="22">
        <f t="shared" si="2"/>
        <v>80.545</v>
      </c>
    </row>
    <row r="45" s="1" customFormat="1" customHeight="1" spans="1:9">
      <c r="A45" s="7">
        <v>19</v>
      </c>
      <c r="B45" s="8" t="s">
        <v>106</v>
      </c>
      <c r="C45" s="8" t="s">
        <v>114</v>
      </c>
      <c r="D45" s="10">
        <v>1</v>
      </c>
      <c r="E45" s="27" t="s">
        <v>115</v>
      </c>
      <c r="F45" s="12" t="s">
        <v>116</v>
      </c>
      <c r="G45" s="13">
        <v>77.69</v>
      </c>
      <c r="H45" s="5">
        <v>87.4</v>
      </c>
      <c r="I45" s="22">
        <f t="shared" si="2"/>
        <v>82.545</v>
      </c>
    </row>
    <row r="46" s="1" customFormat="1" customHeight="1" spans="1:9">
      <c r="A46" s="7"/>
      <c r="B46" s="8"/>
      <c r="C46" s="8"/>
      <c r="D46" s="10"/>
      <c r="E46" s="27" t="s">
        <v>117</v>
      </c>
      <c r="F46" s="12" t="s">
        <v>118</v>
      </c>
      <c r="G46" s="13">
        <v>74.96</v>
      </c>
      <c r="H46" s="5">
        <v>76.8</v>
      </c>
      <c r="I46" s="22">
        <f t="shared" si="2"/>
        <v>75.88</v>
      </c>
    </row>
    <row r="47" s="1" customFormat="1" customHeight="1" spans="1:9">
      <c r="A47" s="7">
        <v>20</v>
      </c>
      <c r="B47" s="8" t="s">
        <v>106</v>
      </c>
      <c r="C47" s="8" t="s">
        <v>66</v>
      </c>
      <c r="D47" s="10">
        <v>1</v>
      </c>
      <c r="E47" s="27" t="s">
        <v>119</v>
      </c>
      <c r="F47" s="12" t="s">
        <v>120</v>
      </c>
      <c r="G47" s="13">
        <v>79.3</v>
      </c>
      <c r="H47" s="5">
        <v>90</v>
      </c>
      <c r="I47" s="22">
        <f t="shared" si="2"/>
        <v>84.65</v>
      </c>
    </row>
    <row r="48" s="1" customFormat="1" customHeight="1" spans="1:9">
      <c r="A48" s="7"/>
      <c r="B48" s="8"/>
      <c r="C48" s="8"/>
      <c r="D48" s="10"/>
      <c r="E48" s="27" t="s">
        <v>121</v>
      </c>
      <c r="F48" s="12" t="s">
        <v>122</v>
      </c>
      <c r="G48" s="13">
        <v>72.94</v>
      </c>
      <c r="H48" s="5">
        <v>88.8</v>
      </c>
      <c r="I48" s="22">
        <f t="shared" si="2"/>
        <v>80.87</v>
      </c>
    </row>
    <row r="49" s="1" customFormat="1" customHeight="1" spans="1:9">
      <c r="A49" s="7">
        <v>21</v>
      </c>
      <c r="B49" s="8" t="s">
        <v>106</v>
      </c>
      <c r="C49" s="8" t="s">
        <v>96</v>
      </c>
      <c r="D49" s="17">
        <v>1</v>
      </c>
      <c r="E49" s="27" t="s">
        <v>123</v>
      </c>
      <c r="F49" s="12" t="s">
        <v>124</v>
      </c>
      <c r="G49" s="13">
        <v>86.07</v>
      </c>
      <c r="H49" s="5">
        <v>85.25</v>
      </c>
      <c r="I49" s="22">
        <f t="shared" si="2"/>
        <v>85.66</v>
      </c>
    </row>
    <row r="50" s="1" customFormat="1" customHeight="1" spans="1:9">
      <c r="A50" s="7"/>
      <c r="B50" s="8"/>
      <c r="C50" s="8"/>
      <c r="D50" s="17"/>
      <c r="E50" s="27" t="s">
        <v>125</v>
      </c>
      <c r="F50" s="12" t="s">
        <v>126</v>
      </c>
      <c r="G50" s="13">
        <v>79.81</v>
      </c>
      <c r="H50" s="5">
        <v>83.42</v>
      </c>
      <c r="I50" s="22">
        <f t="shared" si="2"/>
        <v>81.615</v>
      </c>
    </row>
    <row r="51" s="1" customFormat="1" customHeight="1" spans="1:9">
      <c r="A51" s="7">
        <v>22</v>
      </c>
      <c r="B51" s="8" t="s">
        <v>106</v>
      </c>
      <c r="C51" s="8" t="s">
        <v>127</v>
      </c>
      <c r="D51" s="17">
        <v>1</v>
      </c>
      <c r="E51" s="27" t="s">
        <v>128</v>
      </c>
      <c r="F51" s="12" t="s">
        <v>129</v>
      </c>
      <c r="G51" s="13">
        <v>79</v>
      </c>
      <c r="H51" s="5">
        <v>83</v>
      </c>
      <c r="I51" s="22">
        <f t="shared" si="2"/>
        <v>81</v>
      </c>
    </row>
    <row r="52" s="1" customFormat="1" customHeight="1" spans="1:9">
      <c r="A52" s="7"/>
      <c r="B52" s="8"/>
      <c r="C52" s="8"/>
      <c r="D52" s="17"/>
      <c r="E52" s="27" t="s">
        <v>130</v>
      </c>
      <c r="F52" s="12" t="s">
        <v>131</v>
      </c>
      <c r="G52" s="13">
        <v>72.13</v>
      </c>
      <c r="H52" s="5">
        <v>74.8</v>
      </c>
      <c r="I52" s="22">
        <f t="shared" si="2"/>
        <v>73.465</v>
      </c>
    </row>
    <row r="53" s="1" customFormat="1" customHeight="1" spans="1:9">
      <c r="A53" s="7">
        <v>24</v>
      </c>
      <c r="B53" s="8" t="s">
        <v>106</v>
      </c>
      <c r="C53" s="8" t="s">
        <v>132</v>
      </c>
      <c r="D53" s="17">
        <v>1</v>
      </c>
      <c r="E53" s="27" t="s">
        <v>133</v>
      </c>
      <c r="F53" s="12" t="s">
        <v>134</v>
      </c>
      <c r="G53" s="13">
        <v>91.22</v>
      </c>
      <c r="H53" s="5">
        <v>88.56</v>
      </c>
      <c r="I53" s="22">
        <f t="shared" si="2"/>
        <v>89.89</v>
      </c>
    </row>
    <row r="54" s="1" customFormat="1" customHeight="1" spans="1:9">
      <c r="A54" s="7"/>
      <c r="B54" s="8"/>
      <c r="C54" s="8"/>
      <c r="D54" s="17"/>
      <c r="E54" s="27" t="s">
        <v>135</v>
      </c>
      <c r="F54" s="12" t="s">
        <v>136</v>
      </c>
      <c r="G54" s="13">
        <v>85.06</v>
      </c>
      <c r="H54" s="5" t="s">
        <v>35</v>
      </c>
      <c r="I54" s="22">
        <v>42.53</v>
      </c>
    </row>
    <row r="55" s="1" customFormat="1" customHeight="1" spans="1:9">
      <c r="A55" s="7">
        <v>25</v>
      </c>
      <c r="B55" s="8" t="s">
        <v>106</v>
      </c>
      <c r="C55" s="8" t="s">
        <v>101</v>
      </c>
      <c r="D55" s="17">
        <v>1</v>
      </c>
      <c r="E55" s="27" t="s">
        <v>137</v>
      </c>
      <c r="F55" s="12" t="s">
        <v>138</v>
      </c>
      <c r="G55" s="13">
        <v>81.12</v>
      </c>
      <c r="H55" s="5">
        <v>88.2</v>
      </c>
      <c r="I55" s="22">
        <f t="shared" ref="I55:I65" si="3">(G55+H55)*0.5</f>
        <v>84.66</v>
      </c>
    </row>
    <row r="56" s="1" customFormat="1" customHeight="1" spans="1:9">
      <c r="A56" s="7"/>
      <c r="B56" s="8"/>
      <c r="C56" s="8"/>
      <c r="D56" s="17"/>
      <c r="E56" s="27" t="s">
        <v>139</v>
      </c>
      <c r="F56" s="12" t="s">
        <v>140</v>
      </c>
      <c r="G56" s="13">
        <v>71.42</v>
      </c>
      <c r="H56" s="5">
        <v>91.4</v>
      </c>
      <c r="I56" s="22">
        <f t="shared" si="3"/>
        <v>81.41</v>
      </c>
    </row>
    <row r="57" s="1" customFormat="1" customHeight="1" spans="1:9">
      <c r="A57" s="7">
        <v>26</v>
      </c>
      <c r="B57" s="19" t="s">
        <v>141</v>
      </c>
      <c r="C57" s="7" t="s">
        <v>142</v>
      </c>
      <c r="D57" s="20">
        <v>5</v>
      </c>
      <c r="E57" s="27" t="s">
        <v>143</v>
      </c>
      <c r="F57" s="12" t="s">
        <v>144</v>
      </c>
      <c r="G57" s="13">
        <v>87.18</v>
      </c>
      <c r="H57" s="5">
        <v>83.4</v>
      </c>
      <c r="I57" s="22">
        <f t="shared" si="3"/>
        <v>85.29</v>
      </c>
    </row>
    <row r="58" s="1" customFormat="1" customHeight="1" spans="1:9">
      <c r="A58" s="7"/>
      <c r="B58" s="19"/>
      <c r="C58" s="7"/>
      <c r="D58" s="20"/>
      <c r="E58" s="27" t="s">
        <v>145</v>
      </c>
      <c r="F58" s="12" t="s">
        <v>146</v>
      </c>
      <c r="G58" s="13">
        <v>86.57</v>
      </c>
      <c r="H58" s="5">
        <v>91</v>
      </c>
      <c r="I58" s="22">
        <f t="shared" si="3"/>
        <v>88.785</v>
      </c>
    </row>
    <row r="59" s="1" customFormat="1" customHeight="1" spans="1:9">
      <c r="A59" s="7"/>
      <c r="B59" s="19"/>
      <c r="C59" s="7"/>
      <c r="D59" s="20"/>
      <c r="E59" s="27" t="s">
        <v>147</v>
      </c>
      <c r="F59" s="12" t="s">
        <v>148</v>
      </c>
      <c r="G59" s="13">
        <v>84.15</v>
      </c>
      <c r="H59" s="5">
        <v>87.2</v>
      </c>
      <c r="I59" s="22">
        <f t="shared" si="3"/>
        <v>85.675</v>
      </c>
    </row>
    <row r="60" s="1" customFormat="1" customHeight="1" spans="1:9">
      <c r="A60" s="7"/>
      <c r="B60" s="19"/>
      <c r="C60" s="7"/>
      <c r="D60" s="20"/>
      <c r="E60" s="27" t="s">
        <v>149</v>
      </c>
      <c r="F60" s="12" t="s">
        <v>150</v>
      </c>
      <c r="G60" s="13">
        <v>82.63</v>
      </c>
      <c r="H60" s="5">
        <v>84.6</v>
      </c>
      <c r="I60" s="22">
        <f t="shared" si="3"/>
        <v>83.615</v>
      </c>
    </row>
    <row r="61" s="1" customFormat="1" customHeight="1" spans="1:9">
      <c r="A61" s="7"/>
      <c r="B61" s="19"/>
      <c r="C61" s="7"/>
      <c r="D61" s="20"/>
      <c r="E61" s="27" t="s">
        <v>151</v>
      </c>
      <c r="F61" s="12" t="s">
        <v>152</v>
      </c>
      <c r="G61" s="13">
        <v>82.53</v>
      </c>
      <c r="H61" s="5">
        <v>84.4</v>
      </c>
      <c r="I61" s="22">
        <f t="shared" si="3"/>
        <v>83.465</v>
      </c>
    </row>
    <row r="62" s="1" customFormat="1" customHeight="1" spans="1:9">
      <c r="A62" s="7"/>
      <c r="B62" s="19"/>
      <c r="C62" s="7"/>
      <c r="D62" s="20"/>
      <c r="E62" s="27" t="s">
        <v>153</v>
      </c>
      <c r="F62" s="12" t="s">
        <v>154</v>
      </c>
      <c r="G62" s="13">
        <v>82.03</v>
      </c>
      <c r="H62" s="5">
        <v>81.6</v>
      </c>
      <c r="I62" s="22">
        <f t="shared" si="3"/>
        <v>81.815</v>
      </c>
    </row>
    <row r="63" s="1" customFormat="1" customHeight="1" spans="1:9">
      <c r="A63" s="7"/>
      <c r="B63" s="19"/>
      <c r="C63" s="7"/>
      <c r="D63" s="20"/>
      <c r="E63" s="27" t="s">
        <v>155</v>
      </c>
      <c r="F63" s="12" t="s">
        <v>156</v>
      </c>
      <c r="G63" s="13">
        <v>81.12</v>
      </c>
      <c r="H63" s="5">
        <v>85.6</v>
      </c>
      <c r="I63" s="22">
        <f t="shared" si="3"/>
        <v>83.36</v>
      </c>
    </row>
    <row r="64" s="1" customFormat="1" customHeight="1" spans="1:9">
      <c r="A64" s="7"/>
      <c r="B64" s="19"/>
      <c r="C64" s="7"/>
      <c r="D64" s="20"/>
      <c r="E64" s="27" t="s">
        <v>157</v>
      </c>
      <c r="F64" s="12" t="s">
        <v>158</v>
      </c>
      <c r="G64" s="13">
        <v>80.41</v>
      </c>
      <c r="H64" s="5">
        <v>82.8</v>
      </c>
      <c r="I64" s="22">
        <f t="shared" si="3"/>
        <v>81.605</v>
      </c>
    </row>
    <row r="65" s="1" customFormat="1" customHeight="1" spans="1:9">
      <c r="A65" s="7"/>
      <c r="B65" s="19"/>
      <c r="C65" s="7"/>
      <c r="D65" s="20"/>
      <c r="E65" s="27" t="s">
        <v>159</v>
      </c>
      <c r="F65" s="12" t="s">
        <v>160</v>
      </c>
      <c r="G65" s="13">
        <v>79.1</v>
      </c>
      <c r="H65" s="5">
        <v>81.6</v>
      </c>
      <c r="I65" s="22">
        <f t="shared" si="3"/>
        <v>80.35</v>
      </c>
    </row>
    <row r="66" s="1" customFormat="1" customHeight="1" spans="1:9">
      <c r="A66" s="7"/>
      <c r="B66" s="19"/>
      <c r="C66" s="7"/>
      <c r="D66" s="20"/>
      <c r="E66" s="27" t="s">
        <v>161</v>
      </c>
      <c r="F66" s="12" t="s">
        <v>162</v>
      </c>
      <c r="G66" s="13">
        <v>79</v>
      </c>
      <c r="H66" s="5" t="s">
        <v>35</v>
      </c>
      <c r="I66" s="22">
        <v>39.5</v>
      </c>
    </row>
    <row r="67" s="1" customFormat="1" customHeight="1" spans="1:9">
      <c r="A67" s="7">
        <v>27</v>
      </c>
      <c r="B67" s="19" t="s">
        <v>141</v>
      </c>
      <c r="C67" s="7" t="s">
        <v>163</v>
      </c>
      <c r="D67" s="20">
        <v>1</v>
      </c>
      <c r="E67" s="27" t="s">
        <v>164</v>
      </c>
      <c r="F67" s="12" t="s">
        <v>165</v>
      </c>
      <c r="G67" s="13">
        <v>77.69</v>
      </c>
      <c r="H67" s="5">
        <v>88.1</v>
      </c>
      <c r="I67" s="22">
        <f t="shared" ref="I67:I87" si="4">(G67+H67)*0.5</f>
        <v>82.895</v>
      </c>
    </row>
    <row r="68" s="1" customFormat="1" customHeight="1" spans="1:9">
      <c r="A68" s="7"/>
      <c r="B68" s="19"/>
      <c r="C68" s="7"/>
      <c r="D68" s="20"/>
      <c r="E68" s="27" t="s">
        <v>166</v>
      </c>
      <c r="F68" s="12" t="s">
        <v>167</v>
      </c>
      <c r="G68" s="13">
        <v>66.88</v>
      </c>
      <c r="H68" s="5">
        <v>80.4</v>
      </c>
      <c r="I68" s="22">
        <f t="shared" si="4"/>
        <v>73.64</v>
      </c>
    </row>
    <row r="69" s="1" customFormat="1" customHeight="1" spans="1:9">
      <c r="A69" s="7">
        <v>28</v>
      </c>
      <c r="B69" s="19" t="s">
        <v>141</v>
      </c>
      <c r="C69" s="7" t="s">
        <v>168</v>
      </c>
      <c r="D69" s="20">
        <v>5</v>
      </c>
      <c r="E69" s="27" t="s">
        <v>169</v>
      </c>
      <c r="F69" s="12" t="s">
        <v>170</v>
      </c>
      <c r="G69" s="13">
        <v>87.08</v>
      </c>
      <c r="H69" s="5">
        <v>88.8</v>
      </c>
      <c r="I69" s="22">
        <f t="shared" si="4"/>
        <v>87.94</v>
      </c>
    </row>
    <row r="70" s="1" customFormat="1" customHeight="1" spans="1:9">
      <c r="A70" s="7"/>
      <c r="B70" s="19"/>
      <c r="C70" s="7"/>
      <c r="D70" s="20"/>
      <c r="E70" s="27" t="s">
        <v>171</v>
      </c>
      <c r="F70" s="12" t="s">
        <v>172</v>
      </c>
      <c r="G70" s="13">
        <v>85.16</v>
      </c>
      <c r="H70" s="5">
        <v>84</v>
      </c>
      <c r="I70" s="22">
        <f t="shared" si="4"/>
        <v>84.58</v>
      </c>
    </row>
    <row r="71" s="1" customFormat="1" customHeight="1" spans="1:9">
      <c r="A71" s="7"/>
      <c r="B71" s="19"/>
      <c r="C71" s="7"/>
      <c r="D71" s="20"/>
      <c r="E71" s="27" t="s">
        <v>173</v>
      </c>
      <c r="F71" s="12" t="s">
        <v>174</v>
      </c>
      <c r="G71" s="13">
        <v>83.95</v>
      </c>
      <c r="H71" s="5">
        <v>81</v>
      </c>
      <c r="I71" s="22">
        <f t="shared" si="4"/>
        <v>82.475</v>
      </c>
    </row>
    <row r="72" s="1" customFormat="1" customHeight="1" spans="1:9">
      <c r="A72" s="7"/>
      <c r="B72" s="19"/>
      <c r="C72" s="7"/>
      <c r="D72" s="20"/>
      <c r="E72" s="27" t="s">
        <v>175</v>
      </c>
      <c r="F72" s="12" t="s">
        <v>176</v>
      </c>
      <c r="G72" s="13">
        <v>83.85</v>
      </c>
      <c r="H72" s="5">
        <v>81</v>
      </c>
      <c r="I72" s="22">
        <f t="shared" si="4"/>
        <v>82.425</v>
      </c>
    </row>
    <row r="73" s="1" customFormat="1" customHeight="1" spans="1:9">
      <c r="A73" s="7"/>
      <c r="B73" s="19"/>
      <c r="C73" s="7"/>
      <c r="D73" s="20"/>
      <c r="E73" s="27" t="s">
        <v>177</v>
      </c>
      <c r="F73" s="12" t="s">
        <v>178</v>
      </c>
      <c r="G73" s="13">
        <v>79.3</v>
      </c>
      <c r="H73" s="5">
        <v>86.6</v>
      </c>
      <c r="I73" s="22">
        <f t="shared" si="4"/>
        <v>82.95</v>
      </c>
    </row>
    <row r="74" s="1" customFormat="1" customHeight="1" spans="1:9">
      <c r="A74" s="7"/>
      <c r="B74" s="19"/>
      <c r="C74" s="7"/>
      <c r="D74" s="20"/>
      <c r="E74" s="27" t="s">
        <v>179</v>
      </c>
      <c r="F74" s="12" t="s">
        <v>180</v>
      </c>
      <c r="G74" s="13">
        <v>79</v>
      </c>
      <c r="H74" s="5">
        <v>71.8</v>
      </c>
      <c r="I74" s="22">
        <f t="shared" si="4"/>
        <v>75.4</v>
      </c>
    </row>
    <row r="75" s="1" customFormat="1" customHeight="1" spans="1:9">
      <c r="A75" s="7"/>
      <c r="B75" s="19"/>
      <c r="C75" s="7"/>
      <c r="D75" s="20"/>
      <c r="E75" s="27" t="s">
        <v>181</v>
      </c>
      <c r="F75" s="12" t="s">
        <v>182</v>
      </c>
      <c r="G75" s="13">
        <v>79</v>
      </c>
      <c r="H75" s="5">
        <v>74</v>
      </c>
      <c r="I75" s="22">
        <f t="shared" si="4"/>
        <v>76.5</v>
      </c>
    </row>
    <row r="76" s="1" customFormat="1" customHeight="1" spans="1:9">
      <c r="A76" s="7"/>
      <c r="B76" s="19"/>
      <c r="C76" s="7"/>
      <c r="D76" s="20"/>
      <c r="E76" s="27" t="s">
        <v>183</v>
      </c>
      <c r="F76" s="12" t="s">
        <v>184</v>
      </c>
      <c r="G76" s="13">
        <v>76.68</v>
      </c>
      <c r="H76" s="5">
        <v>75.4</v>
      </c>
      <c r="I76" s="22">
        <f t="shared" si="4"/>
        <v>76.04</v>
      </c>
    </row>
    <row r="77" s="1" customFormat="1" customHeight="1" spans="1:9">
      <c r="A77" s="7"/>
      <c r="B77" s="19"/>
      <c r="C77" s="7"/>
      <c r="D77" s="20"/>
      <c r="E77" s="27" t="s">
        <v>185</v>
      </c>
      <c r="F77" s="12" t="s">
        <v>186</v>
      </c>
      <c r="G77" s="13">
        <v>74.96</v>
      </c>
      <c r="H77" s="5">
        <v>77.4</v>
      </c>
      <c r="I77" s="22">
        <f t="shared" si="4"/>
        <v>76.18</v>
      </c>
    </row>
    <row r="78" s="1" customFormat="1" ht="24" customHeight="1" spans="1:9">
      <c r="A78" s="7">
        <v>29</v>
      </c>
      <c r="B78" s="19" t="s">
        <v>141</v>
      </c>
      <c r="C78" s="7" t="s">
        <v>187</v>
      </c>
      <c r="D78" s="20">
        <v>1</v>
      </c>
      <c r="E78" s="27" t="s">
        <v>188</v>
      </c>
      <c r="F78" s="12" t="s">
        <v>189</v>
      </c>
      <c r="G78" s="13">
        <v>82.43</v>
      </c>
      <c r="H78" s="5">
        <v>88</v>
      </c>
      <c r="I78" s="22">
        <f t="shared" si="4"/>
        <v>85.215</v>
      </c>
    </row>
    <row r="79" s="1" customFormat="1" customHeight="1" spans="1:9">
      <c r="A79" s="7">
        <v>30</v>
      </c>
      <c r="B79" s="19" t="s">
        <v>141</v>
      </c>
      <c r="C79" s="7" t="s">
        <v>190</v>
      </c>
      <c r="D79" s="20">
        <v>1</v>
      </c>
      <c r="E79" s="27" t="s">
        <v>191</v>
      </c>
      <c r="F79" s="12" t="s">
        <v>192</v>
      </c>
      <c r="G79" s="13">
        <v>86.87</v>
      </c>
      <c r="H79" s="5">
        <v>76.18</v>
      </c>
      <c r="I79" s="22">
        <f t="shared" si="4"/>
        <v>81.525</v>
      </c>
    </row>
    <row r="80" s="1" customFormat="1" customHeight="1" spans="1:9">
      <c r="A80" s="7"/>
      <c r="B80" s="19"/>
      <c r="C80" s="7"/>
      <c r="D80" s="20"/>
      <c r="E80" s="27" t="s">
        <v>193</v>
      </c>
      <c r="F80" s="12" t="s">
        <v>194</v>
      </c>
      <c r="G80" s="13">
        <v>86.47</v>
      </c>
      <c r="H80" s="5">
        <v>83.83</v>
      </c>
      <c r="I80" s="22">
        <f t="shared" si="4"/>
        <v>85.15</v>
      </c>
    </row>
    <row r="81" s="1" customFormat="1" customHeight="1" spans="1:9">
      <c r="A81" s="7">
        <v>31</v>
      </c>
      <c r="B81" s="19" t="s">
        <v>141</v>
      </c>
      <c r="C81" s="7" t="s">
        <v>195</v>
      </c>
      <c r="D81" s="20">
        <v>2</v>
      </c>
      <c r="E81" s="27" t="s">
        <v>196</v>
      </c>
      <c r="F81" s="12" t="s">
        <v>197</v>
      </c>
      <c r="G81" s="13">
        <v>77.89</v>
      </c>
      <c r="H81" s="5">
        <v>84.2</v>
      </c>
      <c r="I81" s="22">
        <f t="shared" si="4"/>
        <v>81.045</v>
      </c>
    </row>
    <row r="82" s="1" customFormat="1" customHeight="1" spans="1:9">
      <c r="A82" s="7"/>
      <c r="B82" s="19"/>
      <c r="C82" s="7"/>
      <c r="D82" s="20"/>
      <c r="E82" s="27" t="s">
        <v>198</v>
      </c>
      <c r="F82" s="12" t="s">
        <v>199</v>
      </c>
      <c r="G82" s="13">
        <v>77.18</v>
      </c>
      <c r="H82" s="5">
        <v>75.8</v>
      </c>
      <c r="I82" s="22">
        <f t="shared" si="4"/>
        <v>76.49</v>
      </c>
    </row>
    <row r="83" s="1" customFormat="1" customHeight="1" spans="1:9">
      <c r="A83" s="7"/>
      <c r="B83" s="19"/>
      <c r="C83" s="7"/>
      <c r="D83" s="20"/>
      <c r="E83" s="27" t="s">
        <v>200</v>
      </c>
      <c r="F83" s="12" t="s">
        <v>201</v>
      </c>
      <c r="G83" s="13">
        <v>75.16</v>
      </c>
      <c r="H83" s="5">
        <v>88.4</v>
      </c>
      <c r="I83" s="22">
        <f t="shared" si="4"/>
        <v>81.78</v>
      </c>
    </row>
    <row r="84" s="1" customFormat="1" customHeight="1" spans="1:9">
      <c r="A84" s="7">
        <v>32</v>
      </c>
      <c r="B84" s="19" t="s">
        <v>141</v>
      </c>
      <c r="C84" s="7" t="s">
        <v>202</v>
      </c>
      <c r="D84" s="20">
        <v>1</v>
      </c>
      <c r="E84" s="27" t="s">
        <v>203</v>
      </c>
      <c r="F84" s="12" t="s">
        <v>204</v>
      </c>
      <c r="G84" s="13">
        <v>81.22</v>
      </c>
      <c r="H84" s="5">
        <v>84</v>
      </c>
      <c r="I84" s="22">
        <f t="shared" si="4"/>
        <v>82.61</v>
      </c>
    </row>
    <row r="85" s="1" customFormat="1" customHeight="1" spans="1:9">
      <c r="A85" s="7"/>
      <c r="B85" s="19"/>
      <c r="C85" s="7"/>
      <c r="D85" s="20"/>
      <c r="E85" s="27" t="s">
        <v>205</v>
      </c>
      <c r="F85" s="23" t="s">
        <v>206</v>
      </c>
      <c r="G85" s="13">
        <v>76.97</v>
      </c>
      <c r="H85" s="5">
        <v>81</v>
      </c>
      <c r="I85" s="22">
        <f t="shared" si="4"/>
        <v>78.985</v>
      </c>
    </row>
    <row r="86" s="1" customFormat="1" customHeight="1" spans="1:9">
      <c r="A86" s="7">
        <v>33</v>
      </c>
      <c r="B86" s="19" t="s">
        <v>141</v>
      </c>
      <c r="C86" s="7" t="s">
        <v>207</v>
      </c>
      <c r="D86" s="20">
        <v>2</v>
      </c>
      <c r="E86" s="27" t="s">
        <v>208</v>
      </c>
      <c r="F86" s="12" t="s">
        <v>209</v>
      </c>
      <c r="G86" s="13">
        <v>85.26</v>
      </c>
      <c r="H86" s="5">
        <v>81.6</v>
      </c>
      <c r="I86" s="22">
        <f t="shared" si="4"/>
        <v>83.43</v>
      </c>
    </row>
    <row r="87" s="1" customFormat="1" customHeight="1" spans="1:9">
      <c r="A87" s="7"/>
      <c r="B87" s="19"/>
      <c r="C87" s="7"/>
      <c r="D87" s="20"/>
      <c r="E87" s="27" t="s">
        <v>210</v>
      </c>
      <c r="F87" s="12" t="s">
        <v>211</v>
      </c>
      <c r="G87" s="13">
        <v>76.37</v>
      </c>
      <c r="H87" s="5">
        <v>77.4</v>
      </c>
      <c r="I87" s="22">
        <f t="shared" si="4"/>
        <v>76.885</v>
      </c>
    </row>
    <row r="88" s="1" customFormat="1" customHeight="1" spans="1:9">
      <c r="A88" s="7"/>
      <c r="B88" s="19"/>
      <c r="C88" s="7"/>
      <c r="D88" s="20"/>
      <c r="E88" s="27" t="s">
        <v>212</v>
      </c>
      <c r="F88" s="12" t="s">
        <v>213</v>
      </c>
      <c r="G88" s="13">
        <v>75.77</v>
      </c>
      <c r="H88" s="5" t="s">
        <v>35</v>
      </c>
      <c r="I88" s="22">
        <v>37.89</v>
      </c>
    </row>
    <row r="89" s="1" customFormat="1" customHeight="1" spans="1:9">
      <c r="A89" s="7">
        <v>34</v>
      </c>
      <c r="B89" s="19" t="s">
        <v>141</v>
      </c>
      <c r="C89" s="7" t="s">
        <v>214</v>
      </c>
      <c r="D89" s="20">
        <v>1</v>
      </c>
      <c r="E89" s="27" t="s">
        <v>215</v>
      </c>
      <c r="F89" s="12" t="s">
        <v>216</v>
      </c>
      <c r="G89" s="13">
        <v>85.46</v>
      </c>
      <c r="H89" s="5">
        <v>89.2</v>
      </c>
      <c r="I89" s="22">
        <f t="shared" ref="I89:I102" si="5">(G89+H89)*0.5</f>
        <v>87.33</v>
      </c>
    </row>
    <row r="90" s="1" customFormat="1" customHeight="1" spans="1:9">
      <c r="A90" s="7"/>
      <c r="B90" s="19"/>
      <c r="C90" s="7"/>
      <c r="D90" s="20"/>
      <c r="E90" s="27" t="s">
        <v>217</v>
      </c>
      <c r="F90" s="12" t="s">
        <v>218</v>
      </c>
      <c r="G90" s="13">
        <v>79.91</v>
      </c>
      <c r="H90" s="5" t="s">
        <v>35</v>
      </c>
      <c r="I90" s="22">
        <v>39.96</v>
      </c>
    </row>
    <row r="91" s="1" customFormat="1" customHeight="1" spans="1:9">
      <c r="A91" s="7">
        <v>35</v>
      </c>
      <c r="B91" s="19" t="s">
        <v>141</v>
      </c>
      <c r="C91" s="7" t="s">
        <v>219</v>
      </c>
      <c r="D91" s="20">
        <v>1</v>
      </c>
      <c r="E91" s="27" t="s">
        <v>220</v>
      </c>
      <c r="F91" s="12" t="s">
        <v>221</v>
      </c>
      <c r="G91" s="13">
        <v>83.64</v>
      </c>
      <c r="H91" s="5">
        <v>89.57</v>
      </c>
      <c r="I91" s="22">
        <f t="shared" si="5"/>
        <v>86.605</v>
      </c>
    </row>
    <row r="92" s="1" customFormat="1" customHeight="1" spans="1:9">
      <c r="A92" s="7"/>
      <c r="B92" s="19"/>
      <c r="C92" s="7"/>
      <c r="D92" s="20"/>
      <c r="E92" s="27" t="s">
        <v>222</v>
      </c>
      <c r="F92" s="23" t="s">
        <v>223</v>
      </c>
      <c r="G92" s="13">
        <v>79.09</v>
      </c>
      <c r="H92" s="5">
        <v>92.58</v>
      </c>
      <c r="I92" s="22">
        <f t="shared" si="5"/>
        <v>85.835</v>
      </c>
    </row>
    <row r="93" s="1" customFormat="1" customHeight="1" spans="1:9">
      <c r="A93" s="7">
        <v>36</v>
      </c>
      <c r="B93" s="19" t="s">
        <v>141</v>
      </c>
      <c r="C93" s="7" t="s">
        <v>224</v>
      </c>
      <c r="D93" s="20">
        <v>1</v>
      </c>
      <c r="E93" s="27" t="s">
        <v>225</v>
      </c>
      <c r="F93" s="12" t="s">
        <v>226</v>
      </c>
      <c r="G93" s="13">
        <v>78.79</v>
      </c>
      <c r="H93" s="5">
        <v>13.6</v>
      </c>
      <c r="I93" s="22">
        <f t="shared" si="5"/>
        <v>46.195</v>
      </c>
    </row>
    <row r="94" s="1" customFormat="1" customHeight="1" spans="1:9">
      <c r="A94" s="7"/>
      <c r="B94" s="19"/>
      <c r="C94" s="7"/>
      <c r="D94" s="20"/>
      <c r="E94" s="27" t="s">
        <v>227</v>
      </c>
      <c r="F94" s="12" t="s">
        <v>228</v>
      </c>
      <c r="G94" s="13">
        <v>75.46</v>
      </c>
      <c r="H94" s="5">
        <v>78.4</v>
      </c>
      <c r="I94" s="22">
        <f t="shared" si="5"/>
        <v>76.93</v>
      </c>
    </row>
    <row r="95" s="1" customFormat="1" customHeight="1" spans="1:9">
      <c r="A95" s="7">
        <v>37</v>
      </c>
      <c r="B95" s="19" t="s">
        <v>141</v>
      </c>
      <c r="C95" s="7" t="s">
        <v>229</v>
      </c>
      <c r="D95" s="20">
        <v>1</v>
      </c>
      <c r="E95" s="27" t="s">
        <v>230</v>
      </c>
      <c r="F95" s="12" t="s">
        <v>231</v>
      </c>
      <c r="G95" s="13">
        <v>75.26</v>
      </c>
      <c r="H95" s="5">
        <v>87.3</v>
      </c>
      <c r="I95" s="22">
        <f t="shared" si="5"/>
        <v>81.28</v>
      </c>
    </row>
    <row r="96" s="1" customFormat="1" customHeight="1" spans="1:9">
      <c r="A96" s="7"/>
      <c r="B96" s="19"/>
      <c r="C96" s="7"/>
      <c r="D96" s="20"/>
      <c r="E96" s="27" t="s">
        <v>232</v>
      </c>
      <c r="F96" s="12" t="s">
        <v>233</v>
      </c>
      <c r="G96" s="13">
        <v>70.82</v>
      </c>
      <c r="H96" s="5">
        <v>81.3</v>
      </c>
      <c r="I96" s="22">
        <f t="shared" si="5"/>
        <v>76.06</v>
      </c>
    </row>
    <row r="97" s="1" customFormat="1" ht="27" customHeight="1" spans="1:9">
      <c r="A97" s="7">
        <v>38</v>
      </c>
      <c r="B97" s="19" t="s">
        <v>141</v>
      </c>
      <c r="C97" s="7" t="s">
        <v>234</v>
      </c>
      <c r="D97" s="20">
        <v>1</v>
      </c>
      <c r="E97" s="27" t="s">
        <v>235</v>
      </c>
      <c r="F97" s="12" t="s">
        <v>236</v>
      </c>
      <c r="G97" s="13">
        <v>76.87</v>
      </c>
      <c r="H97" s="5">
        <v>77.2</v>
      </c>
      <c r="I97" s="22">
        <f t="shared" si="5"/>
        <v>77.035</v>
      </c>
    </row>
    <row r="98" s="1" customFormat="1" ht="28" customHeight="1" spans="1:9">
      <c r="A98" s="7">
        <v>39</v>
      </c>
      <c r="B98" s="19" t="s">
        <v>141</v>
      </c>
      <c r="C98" s="7" t="s">
        <v>237</v>
      </c>
      <c r="D98" s="20">
        <v>3</v>
      </c>
      <c r="E98" s="27" t="s">
        <v>238</v>
      </c>
      <c r="F98" s="12" t="s">
        <v>239</v>
      </c>
      <c r="G98" s="13">
        <v>84.45</v>
      </c>
      <c r="H98" s="5">
        <v>81.68</v>
      </c>
      <c r="I98" s="22">
        <f t="shared" si="5"/>
        <v>83.065</v>
      </c>
    </row>
    <row r="99" s="1" customFormat="1" ht="28" customHeight="1" spans="1:9">
      <c r="A99" s="7"/>
      <c r="B99" s="19"/>
      <c r="C99" s="7"/>
      <c r="D99" s="20"/>
      <c r="E99" s="27" t="s">
        <v>240</v>
      </c>
      <c r="F99" s="12" t="s">
        <v>241</v>
      </c>
      <c r="G99" s="13">
        <v>81.01</v>
      </c>
      <c r="H99" s="5">
        <v>84.18</v>
      </c>
      <c r="I99" s="22">
        <f t="shared" si="5"/>
        <v>82.595</v>
      </c>
    </row>
    <row r="100" s="1" customFormat="1" ht="28" customHeight="1" spans="1:9">
      <c r="A100" s="7"/>
      <c r="B100" s="19"/>
      <c r="C100" s="7"/>
      <c r="D100" s="20"/>
      <c r="E100" s="27" t="s">
        <v>242</v>
      </c>
      <c r="F100" s="12" t="s">
        <v>243</v>
      </c>
      <c r="G100" s="13">
        <v>80.1</v>
      </c>
      <c r="H100" s="5">
        <v>88.62</v>
      </c>
      <c r="I100" s="22">
        <f t="shared" si="5"/>
        <v>84.36</v>
      </c>
    </row>
    <row r="101" s="1" customFormat="1" ht="28" customHeight="1" spans="1:9">
      <c r="A101" s="7"/>
      <c r="B101" s="19"/>
      <c r="C101" s="7"/>
      <c r="D101" s="20"/>
      <c r="E101" s="27" t="s">
        <v>244</v>
      </c>
      <c r="F101" s="12" t="s">
        <v>245</v>
      </c>
      <c r="G101" s="13">
        <v>79.91</v>
      </c>
      <c r="H101" s="5">
        <v>83.7</v>
      </c>
      <c r="I101" s="22">
        <f t="shared" si="5"/>
        <v>81.805</v>
      </c>
    </row>
    <row r="102" s="1" customFormat="1" ht="28" customHeight="1" spans="1:9">
      <c r="A102" s="7"/>
      <c r="B102" s="19"/>
      <c r="C102" s="7"/>
      <c r="D102" s="20"/>
      <c r="E102" s="27" t="s">
        <v>246</v>
      </c>
      <c r="F102" s="12" t="s">
        <v>247</v>
      </c>
      <c r="G102" s="13">
        <v>77.17</v>
      </c>
      <c r="H102" s="5">
        <v>79.3</v>
      </c>
      <c r="I102" s="22">
        <f t="shared" si="5"/>
        <v>78.235</v>
      </c>
    </row>
    <row r="103" s="1" customFormat="1" ht="24" customHeight="1" spans="1:9">
      <c r="A103" s="7"/>
      <c r="B103" s="19"/>
      <c r="C103" s="7"/>
      <c r="D103" s="20"/>
      <c r="E103" s="28" t="s">
        <v>248</v>
      </c>
      <c r="F103" s="14" t="s">
        <v>249</v>
      </c>
      <c r="G103" s="5">
        <v>75.36</v>
      </c>
      <c r="H103" s="5" t="s">
        <v>35</v>
      </c>
      <c r="I103" s="22">
        <v>37.68</v>
      </c>
    </row>
    <row r="104" s="1" customFormat="1" customHeight="1" spans="1:9">
      <c r="A104" s="7">
        <v>40</v>
      </c>
      <c r="B104" s="19" t="s">
        <v>141</v>
      </c>
      <c r="C104" s="7" t="s">
        <v>250</v>
      </c>
      <c r="D104" s="20">
        <v>1</v>
      </c>
      <c r="E104" s="27" t="s">
        <v>251</v>
      </c>
      <c r="F104" s="12" t="s">
        <v>252</v>
      </c>
      <c r="G104" s="13">
        <v>81.82</v>
      </c>
      <c r="H104" s="5">
        <v>82.48</v>
      </c>
      <c r="I104" s="22">
        <f t="shared" ref="I104:I107" si="6">(G104+H104)*0.5</f>
        <v>82.15</v>
      </c>
    </row>
    <row r="105" s="1" customFormat="1" customHeight="1" spans="1:9">
      <c r="A105" s="7"/>
      <c r="B105" s="19"/>
      <c r="C105" s="7"/>
      <c r="D105" s="20"/>
      <c r="E105" s="27" t="s">
        <v>253</v>
      </c>
      <c r="F105" s="12" t="s">
        <v>254</v>
      </c>
      <c r="G105" s="13">
        <v>79.8</v>
      </c>
      <c r="H105" s="5">
        <v>84.58</v>
      </c>
      <c r="I105" s="22">
        <f t="shared" si="6"/>
        <v>82.19</v>
      </c>
    </row>
    <row r="106" s="1" customFormat="1" customHeight="1" spans="1:9">
      <c r="A106" s="7">
        <v>41</v>
      </c>
      <c r="B106" s="19" t="s">
        <v>255</v>
      </c>
      <c r="C106" s="19" t="s">
        <v>256</v>
      </c>
      <c r="D106" s="20">
        <v>2</v>
      </c>
      <c r="E106" s="27" t="s">
        <v>257</v>
      </c>
      <c r="F106" s="12" t="s">
        <v>258</v>
      </c>
      <c r="G106" s="13">
        <v>86.57</v>
      </c>
      <c r="H106" s="5">
        <v>82.6</v>
      </c>
      <c r="I106" s="22">
        <f t="shared" si="6"/>
        <v>84.585</v>
      </c>
    </row>
    <row r="107" s="1" customFormat="1" customHeight="1" spans="1:9">
      <c r="A107" s="7"/>
      <c r="B107" s="19"/>
      <c r="C107" s="19"/>
      <c r="D107" s="20"/>
      <c r="E107" s="27" t="s">
        <v>259</v>
      </c>
      <c r="F107" s="12" t="s">
        <v>260</v>
      </c>
      <c r="G107" s="13">
        <v>83.84</v>
      </c>
      <c r="H107" s="5">
        <v>85.2</v>
      </c>
      <c r="I107" s="22">
        <f t="shared" si="6"/>
        <v>84.52</v>
      </c>
    </row>
    <row r="108" s="1" customFormat="1" customHeight="1" spans="1:9">
      <c r="A108" s="7"/>
      <c r="B108" s="19"/>
      <c r="C108" s="19"/>
      <c r="D108" s="20"/>
      <c r="E108" s="27" t="s">
        <v>261</v>
      </c>
      <c r="F108" s="12" t="s">
        <v>262</v>
      </c>
      <c r="G108" s="13">
        <v>74.25</v>
      </c>
      <c r="H108" s="5" t="s">
        <v>35</v>
      </c>
      <c r="I108" s="22">
        <v>37.13</v>
      </c>
    </row>
    <row r="109" s="1" customFormat="1" customHeight="1" spans="1:9">
      <c r="A109" s="7"/>
      <c r="B109" s="19"/>
      <c r="C109" s="19"/>
      <c r="D109" s="20"/>
      <c r="E109" s="27" t="s">
        <v>263</v>
      </c>
      <c r="F109" s="12" t="s">
        <v>264</v>
      </c>
      <c r="G109" s="13">
        <v>72.94</v>
      </c>
      <c r="H109" s="5" t="s">
        <v>35</v>
      </c>
      <c r="I109" s="22">
        <v>36.47</v>
      </c>
    </row>
    <row r="110" s="1" customFormat="1" customHeight="1" spans="1:9">
      <c r="A110" s="7">
        <v>42</v>
      </c>
      <c r="B110" s="19" t="s">
        <v>255</v>
      </c>
      <c r="C110" s="8" t="s">
        <v>265</v>
      </c>
      <c r="D110" s="17">
        <v>2</v>
      </c>
      <c r="E110" s="27" t="s">
        <v>266</v>
      </c>
      <c r="F110" s="12" t="s">
        <v>267</v>
      </c>
      <c r="G110" s="13">
        <v>84.15</v>
      </c>
      <c r="H110" s="5">
        <v>84.9</v>
      </c>
      <c r="I110" s="22">
        <f t="shared" ref="I110:I118" si="7">(G110+H110)*0.5</f>
        <v>84.525</v>
      </c>
    </row>
    <row r="111" s="1" customFormat="1" customHeight="1" spans="1:9">
      <c r="A111" s="7"/>
      <c r="B111" s="19"/>
      <c r="C111" s="8"/>
      <c r="D111" s="17"/>
      <c r="E111" s="27" t="s">
        <v>268</v>
      </c>
      <c r="F111" s="12" t="s">
        <v>269</v>
      </c>
      <c r="G111" s="13">
        <v>63.75</v>
      </c>
      <c r="H111" s="5">
        <v>78.7</v>
      </c>
      <c r="I111" s="22">
        <f t="shared" si="7"/>
        <v>71.225</v>
      </c>
    </row>
    <row r="112" s="1" customFormat="1" customHeight="1" spans="1:9">
      <c r="A112" s="7">
        <v>43</v>
      </c>
      <c r="B112" s="19" t="s">
        <v>255</v>
      </c>
      <c r="C112" s="8" t="s">
        <v>190</v>
      </c>
      <c r="D112" s="10">
        <v>2</v>
      </c>
      <c r="E112" s="27" t="s">
        <v>270</v>
      </c>
      <c r="F112" s="12" t="s">
        <v>271</v>
      </c>
      <c r="G112" s="13">
        <v>89.6</v>
      </c>
      <c r="H112" s="5">
        <v>78.9</v>
      </c>
      <c r="I112" s="22">
        <f t="shared" si="7"/>
        <v>84.25</v>
      </c>
    </row>
    <row r="113" s="1" customFormat="1" customHeight="1" spans="1:9">
      <c r="A113" s="7"/>
      <c r="B113" s="19"/>
      <c r="C113" s="8"/>
      <c r="D113" s="10"/>
      <c r="E113" s="27" t="s">
        <v>272</v>
      </c>
      <c r="F113" s="12" t="s">
        <v>273</v>
      </c>
      <c r="G113" s="13">
        <v>87.48</v>
      </c>
      <c r="H113" s="5">
        <v>71.21</v>
      </c>
      <c r="I113" s="22">
        <f t="shared" si="7"/>
        <v>79.345</v>
      </c>
    </row>
    <row r="114" s="1" customFormat="1" customHeight="1" spans="1:9">
      <c r="A114" s="7"/>
      <c r="B114" s="19"/>
      <c r="C114" s="8"/>
      <c r="D114" s="10"/>
      <c r="E114" s="27" t="s">
        <v>274</v>
      </c>
      <c r="F114" s="12" t="s">
        <v>275</v>
      </c>
      <c r="G114" s="13">
        <v>87.18</v>
      </c>
      <c r="H114" s="5">
        <v>64.8</v>
      </c>
      <c r="I114" s="22">
        <f t="shared" si="7"/>
        <v>75.99</v>
      </c>
    </row>
    <row r="115" s="1" customFormat="1" customHeight="1" spans="1:9">
      <c r="A115" s="7"/>
      <c r="B115" s="19"/>
      <c r="C115" s="8"/>
      <c r="D115" s="10"/>
      <c r="E115" s="27" t="s">
        <v>276</v>
      </c>
      <c r="F115" s="12" t="s">
        <v>277</v>
      </c>
      <c r="G115" s="13">
        <v>87.08</v>
      </c>
      <c r="H115" s="5">
        <v>88.98</v>
      </c>
      <c r="I115" s="22">
        <f t="shared" si="7"/>
        <v>88.03</v>
      </c>
    </row>
    <row r="116" s="1" customFormat="1" customHeight="1" spans="1:9">
      <c r="A116" s="7">
        <v>45</v>
      </c>
      <c r="B116" s="19" t="s">
        <v>278</v>
      </c>
      <c r="C116" s="19" t="s">
        <v>237</v>
      </c>
      <c r="D116" s="20">
        <v>2</v>
      </c>
      <c r="E116" s="27" t="s">
        <v>279</v>
      </c>
      <c r="F116" s="12" t="s">
        <v>280</v>
      </c>
      <c r="G116" s="13">
        <v>79.3</v>
      </c>
      <c r="H116" s="5">
        <v>90.12</v>
      </c>
      <c r="I116" s="22">
        <f t="shared" si="7"/>
        <v>84.71</v>
      </c>
    </row>
    <row r="117" s="1" customFormat="1" customHeight="1" spans="1:9">
      <c r="A117" s="7"/>
      <c r="B117" s="19"/>
      <c r="C117" s="19"/>
      <c r="D117" s="20"/>
      <c r="E117" s="27" t="s">
        <v>281</v>
      </c>
      <c r="F117" s="12" t="s">
        <v>282</v>
      </c>
      <c r="G117" s="13">
        <v>76.07</v>
      </c>
      <c r="H117" s="5">
        <v>87.42</v>
      </c>
      <c r="I117" s="22">
        <f t="shared" si="7"/>
        <v>81.745</v>
      </c>
    </row>
    <row r="118" s="1" customFormat="1" customHeight="1" spans="1:9">
      <c r="A118" s="7"/>
      <c r="B118" s="19"/>
      <c r="C118" s="19"/>
      <c r="D118" s="20"/>
      <c r="E118" s="27" t="s">
        <v>283</v>
      </c>
      <c r="F118" s="12" t="s">
        <v>284</v>
      </c>
      <c r="G118" s="13">
        <v>71.42</v>
      </c>
      <c r="H118" s="5">
        <v>76</v>
      </c>
      <c r="I118" s="22">
        <f t="shared" si="7"/>
        <v>73.71</v>
      </c>
    </row>
    <row r="119" s="1" customFormat="1" customHeight="1" spans="1:9">
      <c r="A119" s="7"/>
      <c r="B119" s="19"/>
      <c r="C119" s="19"/>
      <c r="D119" s="20"/>
      <c r="E119" s="27" t="s">
        <v>285</v>
      </c>
      <c r="F119" s="12" t="s">
        <v>286</v>
      </c>
      <c r="G119" s="13">
        <v>68.29</v>
      </c>
      <c r="H119" s="5" t="s">
        <v>35</v>
      </c>
      <c r="I119" s="22">
        <v>34.15</v>
      </c>
    </row>
    <row r="120" s="1" customFormat="1" customHeight="1" spans="1:9">
      <c r="A120" s="7">
        <v>46</v>
      </c>
      <c r="B120" s="19" t="s">
        <v>278</v>
      </c>
      <c r="C120" s="19" t="s">
        <v>250</v>
      </c>
      <c r="D120" s="20">
        <v>1</v>
      </c>
      <c r="E120" s="27" t="s">
        <v>287</v>
      </c>
      <c r="F120" s="12" t="s">
        <v>288</v>
      </c>
      <c r="G120" s="13">
        <v>75.26</v>
      </c>
      <c r="H120" s="5">
        <v>85.96</v>
      </c>
      <c r="I120" s="22">
        <f t="shared" ref="I120:I123" si="8">(G120+H120)*0.5</f>
        <v>80.61</v>
      </c>
    </row>
    <row r="121" s="1" customFormat="1" customHeight="1" spans="1:9">
      <c r="A121" s="7"/>
      <c r="B121" s="19"/>
      <c r="C121" s="19"/>
      <c r="D121" s="20"/>
      <c r="E121" s="27" t="s">
        <v>289</v>
      </c>
      <c r="F121" s="12" t="s">
        <v>290</v>
      </c>
      <c r="G121" s="13">
        <v>71.21</v>
      </c>
      <c r="H121" s="5">
        <v>83.92</v>
      </c>
      <c r="I121" s="22">
        <f t="shared" si="8"/>
        <v>77.565</v>
      </c>
    </row>
    <row r="122" s="1" customFormat="1" customHeight="1" spans="1:9">
      <c r="A122" s="7">
        <v>47</v>
      </c>
      <c r="B122" s="19" t="s">
        <v>278</v>
      </c>
      <c r="C122" s="19" t="s">
        <v>291</v>
      </c>
      <c r="D122" s="20">
        <v>2</v>
      </c>
      <c r="E122" s="27" t="s">
        <v>292</v>
      </c>
      <c r="F122" s="12" t="s">
        <v>293</v>
      </c>
      <c r="G122" s="13">
        <v>76.37</v>
      </c>
      <c r="H122" s="5">
        <v>82</v>
      </c>
      <c r="I122" s="22">
        <f t="shared" si="8"/>
        <v>79.185</v>
      </c>
    </row>
    <row r="123" s="1" customFormat="1" customHeight="1" spans="1:9">
      <c r="A123" s="7"/>
      <c r="B123" s="19"/>
      <c r="C123" s="19"/>
      <c r="D123" s="20"/>
      <c r="E123" s="27" t="s">
        <v>294</v>
      </c>
      <c r="F123" s="12" t="s">
        <v>295</v>
      </c>
      <c r="G123" s="13">
        <v>72.44</v>
      </c>
      <c r="H123" s="5">
        <v>85.4</v>
      </c>
      <c r="I123" s="22">
        <f t="shared" si="8"/>
        <v>78.92</v>
      </c>
    </row>
    <row r="124" s="1" customFormat="1" customHeight="1" spans="1:9">
      <c r="A124" s="7"/>
      <c r="B124" s="19"/>
      <c r="C124" s="19"/>
      <c r="D124" s="20"/>
      <c r="E124" s="27" t="s">
        <v>296</v>
      </c>
      <c r="F124" s="12" t="s">
        <v>297</v>
      </c>
      <c r="G124" s="13">
        <v>63.44</v>
      </c>
      <c r="H124" s="5" t="s">
        <v>35</v>
      </c>
      <c r="I124" s="22">
        <v>31.72</v>
      </c>
    </row>
    <row r="125" s="1" customFormat="1" customHeight="1" spans="1:9">
      <c r="A125" s="7">
        <v>48</v>
      </c>
      <c r="B125" s="19" t="s">
        <v>278</v>
      </c>
      <c r="C125" s="19" t="s">
        <v>265</v>
      </c>
      <c r="D125" s="20">
        <v>2</v>
      </c>
      <c r="E125" s="27" t="s">
        <v>298</v>
      </c>
      <c r="F125" s="12" t="s">
        <v>299</v>
      </c>
      <c r="G125" s="13">
        <v>75.46</v>
      </c>
      <c r="H125" s="5">
        <v>83.2</v>
      </c>
      <c r="I125" s="22">
        <f t="shared" ref="I125:I128" si="9">(G125+H125)*0.5</f>
        <v>79.33</v>
      </c>
    </row>
    <row r="126" s="1" customFormat="1" customHeight="1" spans="1:9">
      <c r="A126" s="7"/>
      <c r="B126" s="19"/>
      <c r="C126" s="19"/>
      <c r="D126" s="20"/>
      <c r="E126" s="27" t="s">
        <v>300</v>
      </c>
      <c r="F126" s="12" t="s">
        <v>301</v>
      </c>
      <c r="G126" s="13">
        <v>72.33</v>
      </c>
      <c r="H126" s="5">
        <v>84</v>
      </c>
      <c r="I126" s="22">
        <f t="shared" si="9"/>
        <v>78.165</v>
      </c>
    </row>
    <row r="127" s="1" customFormat="1" customHeight="1" spans="1:9">
      <c r="A127" s="7"/>
      <c r="B127" s="19"/>
      <c r="C127" s="19"/>
      <c r="D127" s="20"/>
      <c r="E127" s="27" t="s">
        <v>302</v>
      </c>
      <c r="F127" s="12" t="s">
        <v>303</v>
      </c>
      <c r="G127" s="13">
        <v>68.9</v>
      </c>
      <c r="H127" s="5">
        <v>75.8</v>
      </c>
      <c r="I127" s="22">
        <f t="shared" si="9"/>
        <v>72.35</v>
      </c>
    </row>
    <row r="128" s="1" customFormat="1" customHeight="1" spans="1:9">
      <c r="A128" s="7"/>
      <c r="B128" s="19"/>
      <c r="C128" s="19"/>
      <c r="D128" s="20"/>
      <c r="E128" s="27" t="s">
        <v>304</v>
      </c>
      <c r="F128" s="12" t="s">
        <v>305</v>
      </c>
      <c r="G128" s="13">
        <v>68.5</v>
      </c>
      <c r="H128" s="5">
        <v>81.4</v>
      </c>
      <c r="I128" s="22">
        <f t="shared" si="9"/>
        <v>74.95</v>
      </c>
    </row>
    <row r="129" s="1" customFormat="1" customHeight="1" spans="1:9">
      <c r="A129" s="7">
        <v>49</v>
      </c>
      <c r="B129" s="19" t="s">
        <v>278</v>
      </c>
      <c r="C129" s="19" t="s">
        <v>190</v>
      </c>
      <c r="D129" s="20">
        <v>1</v>
      </c>
      <c r="E129" s="27" t="s">
        <v>306</v>
      </c>
      <c r="F129" s="12" t="s">
        <v>307</v>
      </c>
      <c r="G129" s="13">
        <v>88.39</v>
      </c>
      <c r="H129" s="5" t="s">
        <v>35</v>
      </c>
      <c r="I129" s="22">
        <v>44.2</v>
      </c>
    </row>
    <row r="130" s="1" customFormat="1" customHeight="1" spans="1:9">
      <c r="A130" s="7"/>
      <c r="B130" s="19"/>
      <c r="C130" s="19"/>
      <c r="D130" s="20"/>
      <c r="E130" s="27" t="s">
        <v>308</v>
      </c>
      <c r="F130" s="12" t="s">
        <v>309</v>
      </c>
      <c r="G130" s="13">
        <v>82.33</v>
      </c>
      <c r="H130" s="5">
        <v>74.84</v>
      </c>
      <c r="I130" s="22">
        <f t="shared" ref="I130:I153" si="10">(G130+H130)*0.5</f>
        <v>78.585</v>
      </c>
    </row>
    <row r="131" s="1" customFormat="1" customHeight="1" spans="1:9">
      <c r="A131" s="7">
        <v>51</v>
      </c>
      <c r="B131" s="19" t="s">
        <v>278</v>
      </c>
      <c r="C131" s="19" t="s">
        <v>207</v>
      </c>
      <c r="D131" s="20">
        <v>2</v>
      </c>
      <c r="E131" s="27" t="s">
        <v>310</v>
      </c>
      <c r="F131" s="12" t="s">
        <v>311</v>
      </c>
      <c r="G131" s="13">
        <v>83.95</v>
      </c>
      <c r="H131" s="5">
        <v>81</v>
      </c>
      <c r="I131" s="22">
        <f t="shared" si="10"/>
        <v>82.475</v>
      </c>
    </row>
    <row r="132" s="1" customFormat="1" customHeight="1" spans="1:9">
      <c r="A132" s="7"/>
      <c r="B132" s="19"/>
      <c r="C132" s="19"/>
      <c r="D132" s="20"/>
      <c r="E132" s="27" t="s">
        <v>312</v>
      </c>
      <c r="F132" s="12" t="s">
        <v>313</v>
      </c>
      <c r="G132" s="13">
        <v>77.48</v>
      </c>
      <c r="H132" s="5">
        <v>79</v>
      </c>
      <c r="I132" s="22">
        <f t="shared" si="10"/>
        <v>78.24</v>
      </c>
    </row>
    <row r="133" s="1" customFormat="1" customHeight="1" spans="1:9">
      <c r="A133" s="7"/>
      <c r="B133" s="19"/>
      <c r="C133" s="19"/>
      <c r="D133" s="20"/>
      <c r="E133" s="27" t="s">
        <v>314</v>
      </c>
      <c r="F133" s="12" t="s">
        <v>315</v>
      </c>
      <c r="G133" s="13">
        <v>77.08</v>
      </c>
      <c r="H133" s="5">
        <v>79.6</v>
      </c>
      <c r="I133" s="22">
        <f t="shared" si="10"/>
        <v>78.34</v>
      </c>
    </row>
    <row r="134" s="1" customFormat="1" customHeight="1" spans="1:9">
      <c r="A134" s="7"/>
      <c r="B134" s="19"/>
      <c r="C134" s="19"/>
      <c r="D134" s="20"/>
      <c r="E134" s="28" t="s">
        <v>316</v>
      </c>
      <c r="F134" s="14" t="s">
        <v>317</v>
      </c>
      <c r="G134" s="5">
        <v>76.98</v>
      </c>
      <c r="H134" s="5">
        <v>81.4</v>
      </c>
      <c r="I134" s="22">
        <f t="shared" si="10"/>
        <v>79.19</v>
      </c>
    </row>
    <row r="135" s="1" customFormat="1" customHeight="1" spans="1:9">
      <c r="A135" s="7">
        <v>52</v>
      </c>
      <c r="B135" s="19" t="s">
        <v>318</v>
      </c>
      <c r="C135" s="19" t="s">
        <v>319</v>
      </c>
      <c r="D135" s="20">
        <v>2</v>
      </c>
      <c r="E135" s="27" t="s">
        <v>320</v>
      </c>
      <c r="F135" s="24" t="s">
        <v>321</v>
      </c>
      <c r="G135" s="13">
        <v>88.69</v>
      </c>
      <c r="H135" s="5">
        <v>87.2</v>
      </c>
      <c r="I135" s="22">
        <f t="shared" si="10"/>
        <v>87.945</v>
      </c>
    </row>
    <row r="136" s="1" customFormat="1" customHeight="1" spans="1:9">
      <c r="A136" s="7"/>
      <c r="B136" s="19"/>
      <c r="C136" s="19"/>
      <c r="D136" s="20"/>
      <c r="E136" s="27" t="s">
        <v>322</v>
      </c>
      <c r="F136" s="24" t="s">
        <v>323</v>
      </c>
      <c r="G136" s="13">
        <v>88.09</v>
      </c>
      <c r="H136" s="5">
        <v>87.8</v>
      </c>
      <c r="I136" s="22">
        <f t="shared" si="10"/>
        <v>87.945</v>
      </c>
    </row>
    <row r="137" s="1" customFormat="1" customHeight="1" spans="1:9">
      <c r="A137" s="7"/>
      <c r="B137" s="19"/>
      <c r="C137" s="19"/>
      <c r="D137" s="20"/>
      <c r="E137" s="27" t="s">
        <v>324</v>
      </c>
      <c r="F137" s="12" t="s">
        <v>325</v>
      </c>
      <c r="G137" s="13">
        <v>84.45</v>
      </c>
      <c r="H137" s="5">
        <v>88.8</v>
      </c>
      <c r="I137" s="22">
        <f t="shared" si="10"/>
        <v>86.625</v>
      </c>
    </row>
    <row r="138" s="1" customFormat="1" customHeight="1" spans="1:9">
      <c r="A138" s="7"/>
      <c r="B138" s="19"/>
      <c r="C138" s="19"/>
      <c r="D138" s="20"/>
      <c r="E138" s="27" t="s">
        <v>326</v>
      </c>
      <c r="F138" s="12" t="s">
        <v>327</v>
      </c>
      <c r="G138" s="13">
        <v>83.75</v>
      </c>
      <c r="H138" s="5">
        <v>86</v>
      </c>
      <c r="I138" s="22">
        <f t="shared" si="10"/>
        <v>84.875</v>
      </c>
    </row>
    <row r="139" s="1" customFormat="1" customHeight="1" spans="1:9">
      <c r="A139" s="7">
        <v>53</v>
      </c>
      <c r="B139" s="19" t="s">
        <v>318</v>
      </c>
      <c r="C139" s="19" t="s">
        <v>328</v>
      </c>
      <c r="D139" s="20">
        <v>2</v>
      </c>
      <c r="E139" s="27" t="s">
        <v>329</v>
      </c>
      <c r="F139" s="24" t="s">
        <v>330</v>
      </c>
      <c r="G139" s="13">
        <v>77.89</v>
      </c>
      <c r="H139" s="5">
        <v>88.42</v>
      </c>
      <c r="I139" s="22">
        <f t="shared" si="10"/>
        <v>83.155</v>
      </c>
    </row>
    <row r="140" s="1" customFormat="1" customHeight="1" spans="1:9">
      <c r="A140" s="7"/>
      <c r="B140" s="19"/>
      <c r="C140" s="19"/>
      <c r="D140" s="20"/>
      <c r="E140" s="27" t="s">
        <v>331</v>
      </c>
      <c r="F140" s="24" t="s">
        <v>332</v>
      </c>
      <c r="G140" s="13">
        <v>77.18</v>
      </c>
      <c r="H140" s="5">
        <v>85.52</v>
      </c>
      <c r="I140" s="22">
        <f t="shared" si="10"/>
        <v>81.35</v>
      </c>
    </row>
    <row r="141" s="1" customFormat="1" customHeight="1" spans="1:9">
      <c r="A141" s="7"/>
      <c r="B141" s="19"/>
      <c r="C141" s="19"/>
      <c r="D141" s="20"/>
      <c r="E141" s="27" t="s">
        <v>333</v>
      </c>
      <c r="F141" s="12" t="s">
        <v>334</v>
      </c>
      <c r="G141" s="13">
        <v>73.84</v>
      </c>
      <c r="H141" s="5">
        <v>80.24</v>
      </c>
      <c r="I141" s="22">
        <f t="shared" si="10"/>
        <v>77.04</v>
      </c>
    </row>
    <row r="142" s="1" customFormat="1" customHeight="1" spans="1:9">
      <c r="A142" s="7"/>
      <c r="B142" s="19"/>
      <c r="C142" s="19"/>
      <c r="D142" s="20"/>
      <c r="E142" s="27" t="s">
        <v>335</v>
      </c>
      <c r="F142" s="24" t="s">
        <v>336</v>
      </c>
      <c r="G142" s="13">
        <v>73.74</v>
      </c>
      <c r="H142" s="5">
        <v>83.1</v>
      </c>
      <c r="I142" s="22">
        <f t="shared" si="10"/>
        <v>78.42</v>
      </c>
    </row>
    <row r="143" s="1" customFormat="1" customHeight="1" spans="1:9">
      <c r="A143" s="7">
        <v>54</v>
      </c>
      <c r="B143" s="19" t="s">
        <v>318</v>
      </c>
      <c r="C143" s="19" t="s">
        <v>337</v>
      </c>
      <c r="D143" s="20">
        <v>1</v>
      </c>
      <c r="E143" s="27" t="s">
        <v>338</v>
      </c>
      <c r="F143" s="12" t="s">
        <v>339</v>
      </c>
      <c r="G143" s="13">
        <v>71.32</v>
      </c>
      <c r="H143" s="5">
        <v>87.3</v>
      </c>
      <c r="I143" s="22">
        <f t="shared" si="10"/>
        <v>79.31</v>
      </c>
    </row>
    <row r="144" s="1" customFormat="1" customHeight="1" spans="1:9">
      <c r="A144" s="7"/>
      <c r="B144" s="19"/>
      <c r="C144" s="19"/>
      <c r="D144" s="20"/>
      <c r="E144" s="27" t="s">
        <v>340</v>
      </c>
      <c r="F144" s="24" t="s">
        <v>341</v>
      </c>
      <c r="G144" s="13">
        <v>62.43</v>
      </c>
      <c r="H144" s="5">
        <v>87.4</v>
      </c>
      <c r="I144" s="22">
        <f t="shared" si="10"/>
        <v>74.915</v>
      </c>
    </row>
    <row r="145" s="1" customFormat="1" customHeight="1" spans="1:9">
      <c r="A145" s="7">
        <v>55</v>
      </c>
      <c r="B145" s="19" t="s">
        <v>318</v>
      </c>
      <c r="C145" s="8" t="s">
        <v>342</v>
      </c>
      <c r="D145" s="17">
        <v>2</v>
      </c>
      <c r="E145" s="27" t="s">
        <v>343</v>
      </c>
      <c r="F145" s="12" t="s">
        <v>344</v>
      </c>
      <c r="G145" s="13">
        <v>77.17</v>
      </c>
      <c r="H145" s="5">
        <v>80.3</v>
      </c>
      <c r="I145" s="22">
        <f t="shared" si="10"/>
        <v>78.735</v>
      </c>
    </row>
    <row r="146" s="1" customFormat="1" customHeight="1" spans="1:9">
      <c r="A146" s="7"/>
      <c r="B146" s="19"/>
      <c r="C146" s="8"/>
      <c r="D146" s="17"/>
      <c r="E146" s="27" t="s">
        <v>345</v>
      </c>
      <c r="F146" s="24" t="s">
        <v>346</v>
      </c>
      <c r="G146" s="13">
        <v>75.26</v>
      </c>
      <c r="H146" s="5">
        <v>87.3</v>
      </c>
      <c r="I146" s="22">
        <f t="shared" si="10"/>
        <v>81.28</v>
      </c>
    </row>
    <row r="147" s="1" customFormat="1" customHeight="1" spans="1:9">
      <c r="A147" s="7"/>
      <c r="B147" s="19"/>
      <c r="C147" s="8"/>
      <c r="D147" s="17"/>
      <c r="E147" s="27" t="s">
        <v>347</v>
      </c>
      <c r="F147" s="12" t="s">
        <v>348</v>
      </c>
      <c r="G147" s="13">
        <v>73.95</v>
      </c>
      <c r="H147" s="5">
        <v>86.8</v>
      </c>
      <c r="I147" s="22">
        <f t="shared" si="10"/>
        <v>80.375</v>
      </c>
    </row>
    <row r="148" s="1" customFormat="1" customHeight="1" spans="1:9">
      <c r="A148" s="7"/>
      <c r="B148" s="19"/>
      <c r="C148" s="8"/>
      <c r="D148" s="17"/>
      <c r="E148" s="27" t="s">
        <v>349</v>
      </c>
      <c r="F148" s="12" t="s">
        <v>350</v>
      </c>
      <c r="G148" s="13">
        <v>69.7</v>
      </c>
      <c r="H148" s="5">
        <v>75.9</v>
      </c>
      <c r="I148" s="22">
        <f t="shared" si="10"/>
        <v>72.8</v>
      </c>
    </row>
    <row r="149" s="1" customFormat="1" customHeight="1" spans="1:9">
      <c r="A149" s="7">
        <v>56</v>
      </c>
      <c r="B149" s="19" t="s">
        <v>318</v>
      </c>
      <c r="C149" s="8" t="s">
        <v>351</v>
      </c>
      <c r="D149" s="17">
        <v>1</v>
      </c>
      <c r="E149" s="27" t="s">
        <v>352</v>
      </c>
      <c r="F149" s="12" t="s">
        <v>353</v>
      </c>
      <c r="G149" s="13">
        <v>86.67</v>
      </c>
      <c r="H149" s="5">
        <v>74.6</v>
      </c>
      <c r="I149" s="22">
        <f t="shared" si="10"/>
        <v>80.635</v>
      </c>
    </row>
    <row r="150" s="1" customFormat="1" customHeight="1" spans="1:9">
      <c r="A150" s="7"/>
      <c r="B150" s="19"/>
      <c r="C150" s="8"/>
      <c r="D150" s="17"/>
      <c r="E150" s="27" t="s">
        <v>354</v>
      </c>
      <c r="F150" s="12" t="s">
        <v>355</v>
      </c>
      <c r="G150" s="13">
        <v>67.18</v>
      </c>
      <c r="H150" s="5">
        <v>69.6</v>
      </c>
      <c r="I150" s="22">
        <f t="shared" si="10"/>
        <v>68.39</v>
      </c>
    </row>
    <row r="151" s="1" customFormat="1" customHeight="1" spans="1:9">
      <c r="A151" s="7">
        <v>57</v>
      </c>
      <c r="B151" s="19" t="s">
        <v>318</v>
      </c>
      <c r="C151" s="8" t="s">
        <v>356</v>
      </c>
      <c r="D151" s="17">
        <v>2</v>
      </c>
      <c r="E151" s="27" t="s">
        <v>357</v>
      </c>
      <c r="F151" s="24" t="s">
        <v>358</v>
      </c>
      <c r="G151" s="13">
        <v>88.39</v>
      </c>
      <c r="H151" s="5">
        <v>88.3</v>
      </c>
      <c r="I151" s="22">
        <f t="shared" si="10"/>
        <v>88.345</v>
      </c>
    </row>
    <row r="152" s="1" customFormat="1" customHeight="1" spans="1:9">
      <c r="A152" s="7"/>
      <c r="B152" s="19"/>
      <c r="C152" s="8"/>
      <c r="D152" s="17"/>
      <c r="E152" s="27" t="s">
        <v>359</v>
      </c>
      <c r="F152" s="24" t="s">
        <v>360</v>
      </c>
      <c r="G152" s="13">
        <v>87.18</v>
      </c>
      <c r="H152" s="5">
        <v>86.3</v>
      </c>
      <c r="I152" s="22">
        <f t="shared" si="10"/>
        <v>86.74</v>
      </c>
    </row>
    <row r="153" s="1" customFormat="1" customHeight="1" spans="1:9">
      <c r="A153" s="7"/>
      <c r="B153" s="19"/>
      <c r="C153" s="8"/>
      <c r="D153" s="17"/>
      <c r="E153" s="27" t="s">
        <v>361</v>
      </c>
      <c r="F153" s="24" t="s">
        <v>362</v>
      </c>
      <c r="G153" s="13">
        <v>83.85</v>
      </c>
      <c r="H153" s="5">
        <v>86.8</v>
      </c>
      <c r="I153" s="22">
        <f t="shared" si="10"/>
        <v>85.325</v>
      </c>
    </row>
    <row r="154" s="1" customFormat="1" customHeight="1" spans="1:9">
      <c r="A154" s="7"/>
      <c r="B154" s="19"/>
      <c r="C154" s="8"/>
      <c r="D154" s="17"/>
      <c r="E154" s="27" t="s">
        <v>363</v>
      </c>
      <c r="F154" s="24" t="s">
        <v>364</v>
      </c>
      <c r="G154" s="13">
        <v>75.57</v>
      </c>
      <c r="H154" s="5" t="s">
        <v>35</v>
      </c>
      <c r="I154" s="22">
        <v>37.79</v>
      </c>
    </row>
    <row r="155" s="1" customFormat="1" customHeight="1" spans="1:9">
      <c r="A155" s="7">
        <v>58</v>
      </c>
      <c r="B155" s="19" t="s">
        <v>318</v>
      </c>
      <c r="C155" s="8" t="s">
        <v>365</v>
      </c>
      <c r="D155" s="17">
        <v>1</v>
      </c>
      <c r="E155" s="27" t="s">
        <v>366</v>
      </c>
      <c r="F155" s="12" t="s">
        <v>367</v>
      </c>
      <c r="G155" s="13">
        <v>71.62</v>
      </c>
      <c r="H155" s="5">
        <v>88.2</v>
      </c>
      <c r="I155" s="22">
        <f t="shared" ref="I155:I218" si="11">(G155+H155)*0.5</f>
        <v>79.91</v>
      </c>
    </row>
    <row r="156" s="1" customFormat="1" customHeight="1" spans="1:9">
      <c r="A156" s="7"/>
      <c r="B156" s="19"/>
      <c r="C156" s="8"/>
      <c r="D156" s="17"/>
      <c r="E156" s="27" t="s">
        <v>368</v>
      </c>
      <c r="F156" s="12" t="s">
        <v>369</v>
      </c>
      <c r="G156" s="13">
        <v>69.5</v>
      </c>
      <c r="H156" s="5">
        <v>85.4</v>
      </c>
      <c r="I156" s="22">
        <f t="shared" si="11"/>
        <v>77.45</v>
      </c>
    </row>
    <row r="157" s="1" customFormat="1" customHeight="1" spans="1:9">
      <c r="A157" s="7">
        <v>59</v>
      </c>
      <c r="B157" s="19" t="s">
        <v>318</v>
      </c>
      <c r="C157" s="8" t="s">
        <v>370</v>
      </c>
      <c r="D157" s="17">
        <v>2</v>
      </c>
      <c r="E157" s="27" t="s">
        <v>371</v>
      </c>
      <c r="F157" s="24" t="s">
        <v>372</v>
      </c>
      <c r="G157" s="13">
        <v>86.37</v>
      </c>
      <c r="H157" s="5">
        <v>88.5</v>
      </c>
      <c r="I157" s="22">
        <f t="shared" si="11"/>
        <v>87.435</v>
      </c>
    </row>
    <row r="158" s="1" customFormat="1" customHeight="1" spans="1:9">
      <c r="A158" s="7"/>
      <c r="B158" s="19"/>
      <c r="C158" s="8"/>
      <c r="D158" s="17"/>
      <c r="E158" s="27" t="s">
        <v>373</v>
      </c>
      <c r="F158" s="24" t="s">
        <v>374</v>
      </c>
      <c r="G158" s="13">
        <v>84.05</v>
      </c>
      <c r="H158" s="5">
        <v>88</v>
      </c>
      <c r="I158" s="22">
        <f t="shared" si="11"/>
        <v>86.025</v>
      </c>
    </row>
    <row r="159" s="1" customFormat="1" customHeight="1" spans="1:9">
      <c r="A159" s="7"/>
      <c r="B159" s="19"/>
      <c r="C159" s="8"/>
      <c r="D159" s="17"/>
      <c r="E159" s="27" t="s">
        <v>375</v>
      </c>
      <c r="F159" s="12" t="s">
        <v>376</v>
      </c>
      <c r="G159" s="13">
        <v>79.41</v>
      </c>
      <c r="H159" s="5">
        <v>89.7</v>
      </c>
      <c r="I159" s="22">
        <f t="shared" si="11"/>
        <v>84.555</v>
      </c>
    </row>
    <row r="160" s="1" customFormat="1" customHeight="1" spans="1:9">
      <c r="A160" s="7"/>
      <c r="B160" s="19"/>
      <c r="C160" s="8"/>
      <c r="D160" s="17"/>
      <c r="E160" s="27" t="s">
        <v>377</v>
      </c>
      <c r="F160" s="24" t="s">
        <v>378</v>
      </c>
      <c r="G160" s="13">
        <v>77.08</v>
      </c>
      <c r="H160" s="5">
        <v>85.1</v>
      </c>
      <c r="I160" s="22">
        <f t="shared" si="11"/>
        <v>81.09</v>
      </c>
    </row>
    <row r="161" s="1" customFormat="1" customHeight="1" spans="1:9">
      <c r="A161" s="7">
        <v>60</v>
      </c>
      <c r="B161" s="19" t="s">
        <v>318</v>
      </c>
      <c r="C161" s="8" t="s">
        <v>379</v>
      </c>
      <c r="D161" s="17">
        <v>1</v>
      </c>
      <c r="E161" s="27" t="s">
        <v>380</v>
      </c>
      <c r="F161" s="24" t="s">
        <v>381</v>
      </c>
      <c r="G161" s="13">
        <v>80.11</v>
      </c>
      <c r="H161" s="5">
        <v>87.3</v>
      </c>
      <c r="I161" s="22">
        <f t="shared" si="11"/>
        <v>83.705</v>
      </c>
    </row>
    <row r="162" s="1" customFormat="1" customHeight="1" spans="1:9">
      <c r="A162" s="7"/>
      <c r="B162" s="19"/>
      <c r="C162" s="8"/>
      <c r="D162" s="17"/>
      <c r="E162" s="27" t="s">
        <v>382</v>
      </c>
      <c r="F162" s="24" t="s">
        <v>383</v>
      </c>
      <c r="G162" s="13">
        <v>79.3</v>
      </c>
      <c r="H162" s="5">
        <v>84</v>
      </c>
      <c r="I162" s="22">
        <f t="shared" si="11"/>
        <v>81.65</v>
      </c>
    </row>
    <row r="163" s="1" customFormat="1" customHeight="1" spans="1:9">
      <c r="A163" s="7">
        <v>61</v>
      </c>
      <c r="B163" s="19" t="s">
        <v>318</v>
      </c>
      <c r="C163" s="8" t="s">
        <v>384</v>
      </c>
      <c r="D163" s="17">
        <v>2</v>
      </c>
      <c r="E163" s="27" t="s">
        <v>385</v>
      </c>
      <c r="F163" s="24" t="s">
        <v>386</v>
      </c>
      <c r="G163" s="13">
        <v>85.26</v>
      </c>
      <c r="H163" s="5">
        <v>84.9</v>
      </c>
      <c r="I163" s="22">
        <f t="shared" si="11"/>
        <v>85.08</v>
      </c>
    </row>
    <row r="164" s="1" customFormat="1" customHeight="1" spans="1:9">
      <c r="A164" s="7"/>
      <c r="B164" s="19"/>
      <c r="C164" s="8"/>
      <c r="D164" s="17"/>
      <c r="E164" s="27" t="s">
        <v>387</v>
      </c>
      <c r="F164" s="24" t="s">
        <v>388</v>
      </c>
      <c r="G164" s="13">
        <v>84.15</v>
      </c>
      <c r="H164" s="5">
        <v>88.2</v>
      </c>
      <c r="I164" s="22">
        <f t="shared" si="11"/>
        <v>86.175</v>
      </c>
    </row>
    <row r="165" s="1" customFormat="1" customHeight="1" spans="1:9">
      <c r="A165" s="7"/>
      <c r="B165" s="19"/>
      <c r="C165" s="8"/>
      <c r="D165" s="17"/>
      <c r="E165" s="27" t="s">
        <v>389</v>
      </c>
      <c r="F165" s="24" t="s">
        <v>390</v>
      </c>
      <c r="G165" s="13">
        <v>83.95</v>
      </c>
      <c r="H165" s="5">
        <v>88.1</v>
      </c>
      <c r="I165" s="22">
        <f t="shared" si="11"/>
        <v>86.025</v>
      </c>
    </row>
    <row r="166" s="1" customFormat="1" customHeight="1" spans="1:9">
      <c r="A166" s="7"/>
      <c r="B166" s="19"/>
      <c r="C166" s="8"/>
      <c r="D166" s="17"/>
      <c r="E166" s="27" t="s">
        <v>391</v>
      </c>
      <c r="F166" s="24" t="s">
        <v>392</v>
      </c>
      <c r="G166" s="13">
        <v>82.23</v>
      </c>
      <c r="H166" s="5">
        <v>85.4</v>
      </c>
      <c r="I166" s="22">
        <f t="shared" si="11"/>
        <v>83.815</v>
      </c>
    </row>
    <row r="167" s="1" customFormat="1" customHeight="1" spans="1:9">
      <c r="A167" s="7">
        <v>62</v>
      </c>
      <c r="B167" s="19" t="s">
        <v>393</v>
      </c>
      <c r="C167" s="19" t="s">
        <v>328</v>
      </c>
      <c r="D167" s="20">
        <v>2</v>
      </c>
      <c r="E167" s="27" t="s">
        <v>394</v>
      </c>
      <c r="F167" s="24" t="s">
        <v>395</v>
      </c>
      <c r="G167" s="13">
        <v>78.7</v>
      </c>
      <c r="H167" s="5">
        <v>89.84</v>
      </c>
      <c r="I167" s="22">
        <f t="shared" si="11"/>
        <v>84.27</v>
      </c>
    </row>
    <row r="168" s="1" customFormat="1" customHeight="1" spans="1:9">
      <c r="A168" s="7"/>
      <c r="B168" s="19"/>
      <c r="C168" s="19"/>
      <c r="D168" s="20"/>
      <c r="E168" s="27" t="s">
        <v>396</v>
      </c>
      <c r="F168" s="24" t="s">
        <v>397</v>
      </c>
      <c r="G168" s="13">
        <v>73.24</v>
      </c>
      <c r="H168" s="5">
        <v>88.12</v>
      </c>
      <c r="I168" s="22">
        <f t="shared" si="11"/>
        <v>80.68</v>
      </c>
    </row>
    <row r="169" s="1" customFormat="1" customHeight="1" spans="1:9">
      <c r="A169" s="7"/>
      <c r="B169" s="19"/>
      <c r="C169" s="19"/>
      <c r="D169" s="20"/>
      <c r="E169" s="27" t="s">
        <v>398</v>
      </c>
      <c r="F169" s="24" t="s">
        <v>399</v>
      </c>
      <c r="G169" s="13">
        <v>71.12</v>
      </c>
      <c r="H169" s="5">
        <v>88.16</v>
      </c>
      <c r="I169" s="22">
        <f t="shared" si="11"/>
        <v>79.64</v>
      </c>
    </row>
    <row r="170" s="1" customFormat="1" customHeight="1" spans="1:9">
      <c r="A170" s="7"/>
      <c r="B170" s="19"/>
      <c r="C170" s="19"/>
      <c r="D170" s="20"/>
      <c r="E170" s="27" t="s">
        <v>400</v>
      </c>
      <c r="F170" s="24" t="s">
        <v>401</v>
      </c>
      <c r="G170" s="13">
        <v>68.7</v>
      </c>
      <c r="H170" s="5">
        <v>90.44</v>
      </c>
      <c r="I170" s="22">
        <f t="shared" si="11"/>
        <v>79.57</v>
      </c>
    </row>
    <row r="171" s="1" customFormat="1" customHeight="1" spans="1:9">
      <c r="A171" s="7">
        <v>63</v>
      </c>
      <c r="B171" s="19" t="s">
        <v>393</v>
      </c>
      <c r="C171" s="19" t="s">
        <v>337</v>
      </c>
      <c r="D171" s="20">
        <v>1</v>
      </c>
      <c r="E171" s="27" t="s">
        <v>402</v>
      </c>
      <c r="F171" s="24" t="s">
        <v>403</v>
      </c>
      <c r="G171" s="13">
        <v>67.89</v>
      </c>
      <c r="H171" s="5">
        <v>88.8</v>
      </c>
      <c r="I171" s="22">
        <f t="shared" si="11"/>
        <v>78.345</v>
      </c>
    </row>
    <row r="172" s="1" customFormat="1" customHeight="1" spans="1:9">
      <c r="A172" s="7">
        <v>64</v>
      </c>
      <c r="B172" s="19" t="s">
        <v>393</v>
      </c>
      <c r="C172" s="8" t="s">
        <v>404</v>
      </c>
      <c r="D172" s="17">
        <v>1</v>
      </c>
      <c r="E172" s="27" t="s">
        <v>405</v>
      </c>
      <c r="F172" s="12" t="s">
        <v>406</v>
      </c>
      <c r="G172" s="13">
        <v>80.72</v>
      </c>
      <c r="H172" s="5">
        <v>81.4</v>
      </c>
      <c r="I172" s="22">
        <f t="shared" si="11"/>
        <v>81.06</v>
      </c>
    </row>
    <row r="173" s="1" customFormat="1" customHeight="1" spans="1:9">
      <c r="A173" s="7"/>
      <c r="B173" s="19"/>
      <c r="C173" s="8"/>
      <c r="D173" s="17"/>
      <c r="E173" s="27" t="s">
        <v>407</v>
      </c>
      <c r="F173" s="12" t="s">
        <v>408</v>
      </c>
      <c r="G173" s="13">
        <v>76.68</v>
      </c>
      <c r="H173" s="5">
        <v>77</v>
      </c>
      <c r="I173" s="22">
        <f t="shared" si="11"/>
        <v>76.84</v>
      </c>
    </row>
    <row r="174" s="1" customFormat="1" customHeight="1" spans="1:9">
      <c r="A174" s="7">
        <v>65</v>
      </c>
      <c r="B174" s="19" t="s">
        <v>393</v>
      </c>
      <c r="C174" s="19" t="s">
        <v>319</v>
      </c>
      <c r="D174" s="20">
        <v>1</v>
      </c>
      <c r="E174" s="27" t="s">
        <v>409</v>
      </c>
      <c r="F174" s="12" t="s">
        <v>410</v>
      </c>
      <c r="G174" s="13">
        <v>87.78</v>
      </c>
      <c r="H174" s="5">
        <v>88.4</v>
      </c>
      <c r="I174" s="22">
        <f t="shared" si="11"/>
        <v>88.09</v>
      </c>
    </row>
    <row r="175" s="1" customFormat="1" customHeight="1" spans="1:9">
      <c r="A175" s="7"/>
      <c r="B175" s="19"/>
      <c r="C175" s="19"/>
      <c r="D175" s="20"/>
      <c r="E175" s="27" t="s">
        <v>411</v>
      </c>
      <c r="F175" s="24" t="s">
        <v>412</v>
      </c>
      <c r="G175" s="13">
        <v>85.26</v>
      </c>
      <c r="H175" s="5">
        <v>86.2</v>
      </c>
      <c r="I175" s="22">
        <f t="shared" si="11"/>
        <v>85.73</v>
      </c>
    </row>
    <row r="176" s="1" customFormat="1" customHeight="1" spans="1:9">
      <c r="A176" s="7">
        <v>66</v>
      </c>
      <c r="B176" s="19" t="s">
        <v>413</v>
      </c>
      <c r="C176" s="19" t="s">
        <v>414</v>
      </c>
      <c r="D176" s="20">
        <v>2</v>
      </c>
      <c r="E176" s="27" t="s">
        <v>415</v>
      </c>
      <c r="F176" s="24" t="s">
        <v>416</v>
      </c>
      <c r="G176" s="13">
        <v>93.84</v>
      </c>
      <c r="H176" s="5">
        <v>85.32</v>
      </c>
      <c r="I176" s="22">
        <f t="shared" si="11"/>
        <v>89.58</v>
      </c>
    </row>
    <row r="177" s="1" customFormat="1" customHeight="1" spans="1:9">
      <c r="A177" s="7"/>
      <c r="B177" s="19"/>
      <c r="C177" s="19"/>
      <c r="D177" s="20"/>
      <c r="E177" s="27" t="s">
        <v>417</v>
      </c>
      <c r="F177" s="12" t="s">
        <v>418</v>
      </c>
      <c r="G177" s="13">
        <v>86.77</v>
      </c>
      <c r="H177" s="5">
        <v>86.76</v>
      </c>
      <c r="I177" s="22">
        <f t="shared" si="11"/>
        <v>86.765</v>
      </c>
    </row>
    <row r="178" s="1" customFormat="1" customHeight="1" spans="1:9">
      <c r="A178" s="7"/>
      <c r="B178" s="19"/>
      <c r="C178" s="19"/>
      <c r="D178" s="20"/>
      <c r="E178" s="27" t="s">
        <v>419</v>
      </c>
      <c r="F178" s="12" t="s">
        <v>420</v>
      </c>
      <c r="G178" s="13">
        <v>84.96</v>
      </c>
      <c r="H178" s="5">
        <v>84.08</v>
      </c>
      <c r="I178" s="22">
        <f t="shared" si="11"/>
        <v>84.52</v>
      </c>
    </row>
    <row r="179" s="1" customFormat="1" customHeight="1" spans="1:9">
      <c r="A179" s="7"/>
      <c r="B179" s="19"/>
      <c r="C179" s="19"/>
      <c r="D179" s="20"/>
      <c r="E179" s="27" t="s">
        <v>421</v>
      </c>
      <c r="F179" s="24" t="s">
        <v>422</v>
      </c>
      <c r="G179" s="13">
        <v>84.45</v>
      </c>
      <c r="H179" s="5">
        <v>51.4</v>
      </c>
      <c r="I179" s="22">
        <f t="shared" si="11"/>
        <v>67.925</v>
      </c>
    </row>
    <row r="180" s="1" customFormat="1" customHeight="1" spans="1:9">
      <c r="A180" s="7">
        <v>67</v>
      </c>
      <c r="B180" s="19" t="s">
        <v>413</v>
      </c>
      <c r="C180" s="19" t="s">
        <v>423</v>
      </c>
      <c r="D180" s="20">
        <v>1</v>
      </c>
      <c r="E180" s="27" t="s">
        <v>424</v>
      </c>
      <c r="F180" s="24" t="s">
        <v>425</v>
      </c>
      <c r="G180" s="13">
        <v>89.6</v>
      </c>
      <c r="H180" s="5">
        <v>84.84</v>
      </c>
      <c r="I180" s="22">
        <f t="shared" si="11"/>
        <v>87.22</v>
      </c>
    </row>
    <row r="181" s="1" customFormat="1" customHeight="1" spans="1:9">
      <c r="A181" s="7"/>
      <c r="B181" s="19"/>
      <c r="C181" s="19"/>
      <c r="D181" s="20"/>
      <c r="E181" s="27" t="s">
        <v>426</v>
      </c>
      <c r="F181" s="24" t="s">
        <v>427</v>
      </c>
      <c r="G181" s="13">
        <v>87.28</v>
      </c>
      <c r="H181" s="5">
        <v>83.6</v>
      </c>
      <c r="I181" s="22">
        <f t="shared" si="11"/>
        <v>85.44</v>
      </c>
    </row>
    <row r="182" s="1" customFormat="1" customHeight="1" spans="1:9">
      <c r="A182" s="7">
        <v>68</v>
      </c>
      <c r="B182" s="19" t="s">
        <v>413</v>
      </c>
      <c r="C182" s="8" t="s">
        <v>319</v>
      </c>
      <c r="D182" s="20">
        <v>1</v>
      </c>
      <c r="E182" s="27" t="s">
        <v>428</v>
      </c>
      <c r="F182" s="12" t="s">
        <v>429</v>
      </c>
      <c r="G182" s="13">
        <v>79.9</v>
      </c>
      <c r="H182" s="5">
        <v>88.2</v>
      </c>
      <c r="I182" s="22">
        <f t="shared" si="11"/>
        <v>84.05</v>
      </c>
    </row>
    <row r="183" s="1" customFormat="1" customHeight="1" spans="1:9">
      <c r="A183" s="7"/>
      <c r="B183" s="19"/>
      <c r="C183" s="8"/>
      <c r="D183" s="20"/>
      <c r="E183" s="27" t="s">
        <v>430</v>
      </c>
      <c r="F183" s="12" t="s">
        <v>431</v>
      </c>
      <c r="G183" s="13">
        <v>76.98</v>
      </c>
      <c r="H183" s="5">
        <v>86.4</v>
      </c>
      <c r="I183" s="22">
        <f t="shared" si="11"/>
        <v>81.69</v>
      </c>
    </row>
    <row r="184" s="1" customFormat="1" customHeight="1" spans="1:9">
      <c r="A184" s="7">
        <v>69</v>
      </c>
      <c r="B184" s="19" t="s">
        <v>413</v>
      </c>
      <c r="C184" s="19" t="s">
        <v>432</v>
      </c>
      <c r="D184" s="20">
        <v>2</v>
      </c>
      <c r="E184" s="27" t="s">
        <v>433</v>
      </c>
      <c r="F184" s="24" t="s">
        <v>434</v>
      </c>
      <c r="G184" s="13">
        <v>87.58</v>
      </c>
      <c r="H184" s="5">
        <v>90.4</v>
      </c>
      <c r="I184" s="22">
        <f t="shared" si="11"/>
        <v>88.99</v>
      </c>
    </row>
    <row r="185" s="1" customFormat="1" customHeight="1" spans="1:9">
      <c r="A185" s="7"/>
      <c r="B185" s="19"/>
      <c r="C185" s="19"/>
      <c r="D185" s="20"/>
      <c r="E185" s="27" t="s">
        <v>435</v>
      </c>
      <c r="F185" s="24" t="s">
        <v>436</v>
      </c>
      <c r="G185" s="13">
        <v>82.94</v>
      </c>
      <c r="H185" s="5">
        <v>88.7</v>
      </c>
      <c r="I185" s="22">
        <f t="shared" si="11"/>
        <v>85.82</v>
      </c>
    </row>
    <row r="186" s="1" customFormat="1" customHeight="1" spans="1:9">
      <c r="A186" s="7"/>
      <c r="B186" s="19"/>
      <c r="C186" s="19"/>
      <c r="D186" s="20"/>
      <c r="E186" s="27" t="s">
        <v>437</v>
      </c>
      <c r="F186" s="12" t="s">
        <v>438</v>
      </c>
      <c r="G186" s="13">
        <v>81.62</v>
      </c>
      <c r="H186" s="5">
        <v>88.4</v>
      </c>
      <c r="I186" s="22">
        <f t="shared" si="11"/>
        <v>85.01</v>
      </c>
    </row>
    <row r="187" s="1" customFormat="1" customHeight="1" spans="1:9">
      <c r="A187" s="7"/>
      <c r="B187" s="19"/>
      <c r="C187" s="19"/>
      <c r="D187" s="20"/>
      <c r="E187" s="27" t="s">
        <v>439</v>
      </c>
      <c r="F187" s="24" t="s">
        <v>440</v>
      </c>
      <c r="G187" s="13">
        <v>80.11</v>
      </c>
      <c r="H187" s="5">
        <v>83.6</v>
      </c>
      <c r="I187" s="22">
        <f t="shared" si="11"/>
        <v>81.855</v>
      </c>
    </row>
    <row r="188" s="1" customFormat="1" customHeight="1" spans="1:9">
      <c r="A188" s="7">
        <v>70</v>
      </c>
      <c r="B188" s="19" t="s">
        <v>441</v>
      </c>
      <c r="C188" s="19" t="s">
        <v>442</v>
      </c>
      <c r="D188" s="20">
        <v>10</v>
      </c>
      <c r="E188" s="27" t="s">
        <v>443</v>
      </c>
      <c r="F188" s="24" t="s">
        <v>444</v>
      </c>
      <c r="G188" s="13">
        <v>94.65</v>
      </c>
      <c r="H188" s="5">
        <v>85.5</v>
      </c>
      <c r="I188" s="22">
        <f t="shared" si="11"/>
        <v>90.075</v>
      </c>
    </row>
    <row r="189" s="1" customFormat="1" customHeight="1" spans="1:9">
      <c r="A189" s="7"/>
      <c r="B189" s="19"/>
      <c r="C189" s="19"/>
      <c r="D189" s="20"/>
      <c r="E189" s="27" t="s">
        <v>445</v>
      </c>
      <c r="F189" s="24" t="s">
        <v>446</v>
      </c>
      <c r="G189" s="13">
        <v>89.3</v>
      </c>
      <c r="H189" s="5">
        <v>81.74</v>
      </c>
      <c r="I189" s="22">
        <f t="shared" si="11"/>
        <v>85.52</v>
      </c>
    </row>
    <row r="190" s="1" customFormat="1" customHeight="1" spans="1:9">
      <c r="A190" s="7"/>
      <c r="B190" s="19"/>
      <c r="C190" s="19"/>
      <c r="D190" s="20"/>
      <c r="E190" s="27" t="s">
        <v>447</v>
      </c>
      <c r="F190" s="24" t="s">
        <v>448</v>
      </c>
      <c r="G190" s="13">
        <v>89.2</v>
      </c>
      <c r="H190" s="5">
        <v>84.5</v>
      </c>
      <c r="I190" s="22">
        <f t="shared" si="11"/>
        <v>86.85</v>
      </c>
    </row>
    <row r="191" s="1" customFormat="1" customHeight="1" spans="1:9">
      <c r="A191" s="7"/>
      <c r="B191" s="19"/>
      <c r="C191" s="19"/>
      <c r="D191" s="20"/>
      <c r="E191" s="27" t="s">
        <v>449</v>
      </c>
      <c r="F191" s="24" t="s">
        <v>450</v>
      </c>
      <c r="G191" s="13">
        <v>88.59</v>
      </c>
      <c r="H191" s="5">
        <v>89.3</v>
      </c>
      <c r="I191" s="22">
        <f t="shared" si="11"/>
        <v>88.945</v>
      </c>
    </row>
    <row r="192" s="1" customFormat="1" customHeight="1" spans="1:9">
      <c r="A192" s="7"/>
      <c r="B192" s="19"/>
      <c r="C192" s="19"/>
      <c r="D192" s="20"/>
      <c r="E192" s="27" t="s">
        <v>451</v>
      </c>
      <c r="F192" s="24" t="s">
        <v>452</v>
      </c>
      <c r="G192" s="13">
        <v>88.49</v>
      </c>
      <c r="H192" s="5">
        <v>81.4</v>
      </c>
      <c r="I192" s="22">
        <f t="shared" si="11"/>
        <v>84.945</v>
      </c>
    </row>
    <row r="193" s="1" customFormat="1" customHeight="1" spans="1:9">
      <c r="A193" s="7"/>
      <c r="B193" s="19"/>
      <c r="C193" s="19"/>
      <c r="D193" s="20"/>
      <c r="E193" s="27" t="s">
        <v>453</v>
      </c>
      <c r="F193" s="24" t="s">
        <v>454</v>
      </c>
      <c r="G193" s="13">
        <v>88.39</v>
      </c>
      <c r="H193" s="5">
        <v>85.4</v>
      </c>
      <c r="I193" s="22">
        <f t="shared" si="11"/>
        <v>86.895</v>
      </c>
    </row>
    <row r="194" s="1" customFormat="1" customHeight="1" spans="1:9">
      <c r="A194" s="7"/>
      <c r="B194" s="19"/>
      <c r="C194" s="19"/>
      <c r="D194" s="20"/>
      <c r="E194" s="27" t="s">
        <v>455</v>
      </c>
      <c r="F194" s="24" t="s">
        <v>456</v>
      </c>
      <c r="G194" s="13">
        <v>88.39</v>
      </c>
      <c r="H194" s="5">
        <v>88.1</v>
      </c>
      <c r="I194" s="22">
        <f t="shared" si="11"/>
        <v>88.245</v>
      </c>
    </row>
    <row r="195" s="1" customFormat="1" customHeight="1" spans="1:9">
      <c r="A195" s="7"/>
      <c r="B195" s="19"/>
      <c r="C195" s="19"/>
      <c r="D195" s="20"/>
      <c r="E195" s="27" t="s">
        <v>457</v>
      </c>
      <c r="F195" s="12" t="s">
        <v>458</v>
      </c>
      <c r="G195" s="13">
        <v>87.58</v>
      </c>
      <c r="H195" s="5">
        <v>86</v>
      </c>
      <c r="I195" s="22">
        <f t="shared" si="11"/>
        <v>86.79</v>
      </c>
    </row>
    <row r="196" s="1" customFormat="1" customHeight="1" spans="1:9">
      <c r="A196" s="7"/>
      <c r="B196" s="19"/>
      <c r="C196" s="19"/>
      <c r="D196" s="20"/>
      <c r="E196" s="27" t="s">
        <v>459</v>
      </c>
      <c r="F196" s="24" t="s">
        <v>460</v>
      </c>
      <c r="G196" s="13">
        <v>87.28</v>
      </c>
      <c r="H196" s="5">
        <v>84.16</v>
      </c>
      <c r="I196" s="22">
        <f t="shared" si="11"/>
        <v>85.72</v>
      </c>
    </row>
    <row r="197" s="1" customFormat="1" customHeight="1" spans="1:9">
      <c r="A197" s="7"/>
      <c r="B197" s="19"/>
      <c r="C197" s="19"/>
      <c r="D197" s="20"/>
      <c r="E197" s="27" t="s">
        <v>461</v>
      </c>
      <c r="F197" s="24" t="s">
        <v>462</v>
      </c>
      <c r="G197" s="13">
        <v>87.07</v>
      </c>
      <c r="H197" s="5">
        <v>85.4</v>
      </c>
      <c r="I197" s="22">
        <f t="shared" si="11"/>
        <v>86.235</v>
      </c>
    </row>
    <row r="198" s="1" customFormat="1" customHeight="1" spans="1:9">
      <c r="A198" s="7"/>
      <c r="B198" s="19"/>
      <c r="C198" s="19"/>
      <c r="D198" s="20"/>
      <c r="E198" s="27" t="s">
        <v>463</v>
      </c>
      <c r="F198" s="24" t="s">
        <v>464</v>
      </c>
      <c r="G198" s="13">
        <v>87.07</v>
      </c>
      <c r="H198" s="5">
        <v>86.5</v>
      </c>
      <c r="I198" s="22">
        <f t="shared" si="11"/>
        <v>86.785</v>
      </c>
    </row>
    <row r="199" s="1" customFormat="1" customHeight="1" spans="1:9">
      <c r="A199" s="7"/>
      <c r="B199" s="19"/>
      <c r="C199" s="19"/>
      <c r="D199" s="20"/>
      <c r="E199" s="27" t="s">
        <v>465</v>
      </c>
      <c r="F199" s="24" t="s">
        <v>466</v>
      </c>
      <c r="G199" s="13">
        <v>86.88</v>
      </c>
      <c r="H199" s="5">
        <v>83.4</v>
      </c>
      <c r="I199" s="22">
        <f t="shared" si="11"/>
        <v>85.14</v>
      </c>
    </row>
    <row r="200" s="1" customFormat="1" customHeight="1" spans="1:9">
      <c r="A200" s="7"/>
      <c r="B200" s="19"/>
      <c r="C200" s="19"/>
      <c r="D200" s="20"/>
      <c r="E200" s="27" t="s">
        <v>467</v>
      </c>
      <c r="F200" s="24" t="s">
        <v>468</v>
      </c>
      <c r="G200" s="13">
        <v>86.47</v>
      </c>
      <c r="H200" s="5">
        <v>84.6</v>
      </c>
      <c r="I200" s="22">
        <f t="shared" si="11"/>
        <v>85.535</v>
      </c>
    </row>
    <row r="201" s="1" customFormat="1" customHeight="1" spans="1:9">
      <c r="A201" s="7"/>
      <c r="B201" s="19"/>
      <c r="C201" s="19"/>
      <c r="D201" s="20"/>
      <c r="E201" s="27" t="s">
        <v>469</v>
      </c>
      <c r="F201" s="24" t="s">
        <v>470</v>
      </c>
      <c r="G201" s="13">
        <v>86.37</v>
      </c>
      <c r="H201" s="5">
        <v>85.7</v>
      </c>
      <c r="I201" s="22">
        <f t="shared" si="11"/>
        <v>86.035</v>
      </c>
    </row>
    <row r="202" s="1" customFormat="1" customHeight="1" spans="1:9">
      <c r="A202" s="7"/>
      <c r="B202" s="19"/>
      <c r="C202" s="19"/>
      <c r="D202" s="20"/>
      <c r="E202" s="27" t="s">
        <v>471</v>
      </c>
      <c r="F202" s="24" t="s">
        <v>472</v>
      </c>
      <c r="G202" s="13">
        <v>86.27</v>
      </c>
      <c r="H202" s="5">
        <v>88.2</v>
      </c>
      <c r="I202" s="22">
        <f t="shared" si="11"/>
        <v>87.235</v>
      </c>
    </row>
    <row r="203" s="1" customFormat="1" customHeight="1" spans="1:9">
      <c r="A203" s="7"/>
      <c r="B203" s="19"/>
      <c r="C203" s="19"/>
      <c r="D203" s="20"/>
      <c r="E203" s="27" t="s">
        <v>473</v>
      </c>
      <c r="F203" s="24" t="s">
        <v>474</v>
      </c>
      <c r="G203" s="13">
        <v>86.27</v>
      </c>
      <c r="H203" s="5">
        <v>81.2</v>
      </c>
      <c r="I203" s="22">
        <f t="shared" si="11"/>
        <v>83.735</v>
      </c>
    </row>
    <row r="204" s="1" customFormat="1" customHeight="1" spans="1:9">
      <c r="A204" s="7"/>
      <c r="B204" s="19"/>
      <c r="C204" s="19"/>
      <c r="D204" s="20"/>
      <c r="E204" s="27" t="s">
        <v>475</v>
      </c>
      <c r="F204" s="24" t="s">
        <v>476</v>
      </c>
      <c r="G204" s="13">
        <v>86.27</v>
      </c>
      <c r="H204" s="5">
        <v>84.7</v>
      </c>
      <c r="I204" s="22">
        <f t="shared" si="11"/>
        <v>85.485</v>
      </c>
    </row>
    <row r="205" s="1" customFormat="1" customHeight="1" spans="1:9">
      <c r="A205" s="7"/>
      <c r="B205" s="19"/>
      <c r="C205" s="19"/>
      <c r="D205" s="20"/>
      <c r="E205" s="27" t="s">
        <v>477</v>
      </c>
      <c r="F205" s="24" t="s">
        <v>478</v>
      </c>
      <c r="G205" s="13">
        <v>86.27</v>
      </c>
      <c r="H205" s="5">
        <v>84.34</v>
      </c>
      <c r="I205" s="22">
        <f t="shared" si="11"/>
        <v>85.305</v>
      </c>
    </row>
    <row r="206" s="1" customFormat="1" customHeight="1" spans="1:9">
      <c r="A206" s="7"/>
      <c r="B206" s="19"/>
      <c r="C206" s="19"/>
      <c r="D206" s="20"/>
      <c r="E206" s="27" t="s">
        <v>479</v>
      </c>
      <c r="F206" s="24" t="s">
        <v>480</v>
      </c>
      <c r="G206" s="13">
        <v>86.17</v>
      </c>
      <c r="H206" s="5">
        <v>85.42</v>
      </c>
      <c r="I206" s="22">
        <f t="shared" si="11"/>
        <v>85.795</v>
      </c>
    </row>
    <row r="207" s="1" customFormat="1" customHeight="1" spans="1:9">
      <c r="A207" s="7"/>
      <c r="B207" s="19"/>
      <c r="C207" s="19"/>
      <c r="D207" s="20"/>
      <c r="E207" s="28" t="s">
        <v>481</v>
      </c>
      <c r="F207" s="14" t="s">
        <v>482</v>
      </c>
      <c r="G207" s="5">
        <v>85.97</v>
      </c>
      <c r="H207" s="5">
        <v>83</v>
      </c>
      <c r="I207" s="22">
        <f t="shared" si="11"/>
        <v>84.485</v>
      </c>
    </row>
    <row r="208" s="1" customFormat="1" customHeight="1" spans="1:9">
      <c r="A208" s="7"/>
      <c r="B208" s="19"/>
      <c r="C208" s="19"/>
      <c r="D208" s="20"/>
      <c r="E208" s="28" t="s">
        <v>483</v>
      </c>
      <c r="F208" s="14" t="s">
        <v>484</v>
      </c>
      <c r="G208" s="5">
        <v>85.97</v>
      </c>
      <c r="H208" s="5">
        <v>87.2</v>
      </c>
      <c r="I208" s="22">
        <f t="shared" si="11"/>
        <v>86.585</v>
      </c>
    </row>
    <row r="209" s="1" customFormat="1" customHeight="1" spans="1:9">
      <c r="A209" s="7">
        <v>71</v>
      </c>
      <c r="B209" s="19" t="s">
        <v>441</v>
      </c>
      <c r="C209" s="19" t="s">
        <v>485</v>
      </c>
      <c r="D209" s="20">
        <v>1</v>
      </c>
      <c r="E209" s="27" t="s">
        <v>486</v>
      </c>
      <c r="F209" s="24" t="s">
        <v>487</v>
      </c>
      <c r="G209" s="13">
        <v>87.18</v>
      </c>
      <c r="H209" s="5">
        <v>84.24</v>
      </c>
      <c r="I209" s="22">
        <f t="shared" si="11"/>
        <v>85.71</v>
      </c>
    </row>
    <row r="210" s="1" customFormat="1" customHeight="1" spans="1:9">
      <c r="A210" s="7"/>
      <c r="B210" s="19"/>
      <c r="C210" s="19"/>
      <c r="D210" s="20"/>
      <c r="E210" s="27" t="s">
        <v>488</v>
      </c>
      <c r="F210" s="24" t="s">
        <v>489</v>
      </c>
      <c r="G210" s="13">
        <v>85.76</v>
      </c>
      <c r="H210" s="5">
        <v>87.5</v>
      </c>
      <c r="I210" s="22">
        <f t="shared" si="11"/>
        <v>86.63</v>
      </c>
    </row>
    <row r="211" s="1" customFormat="1" customHeight="1" spans="1:9">
      <c r="A211" s="7">
        <v>72</v>
      </c>
      <c r="B211" s="19" t="s">
        <v>441</v>
      </c>
      <c r="C211" s="8" t="s">
        <v>490</v>
      </c>
      <c r="D211" s="17">
        <v>3</v>
      </c>
      <c r="E211" s="27" t="s">
        <v>491</v>
      </c>
      <c r="F211" s="12" t="s">
        <v>492</v>
      </c>
      <c r="G211" s="13">
        <v>89.7</v>
      </c>
      <c r="H211" s="5">
        <v>87</v>
      </c>
      <c r="I211" s="22">
        <f t="shared" si="11"/>
        <v>88.35</v>
      </c>
    </row>
    <row r="212" s="1" customFormat="1" customHeight="1" spans="1:9">
      <c r="A212" s="7"/>
      <c r="B212" s="19"/>
      <c r="C212" s="8"/>
      <c r="D212" s="17"/>
      <c r="E212" s="27" t="s">
        <v>493</v>
      </c>
      <c r="F212" s="24" t="s">
        <v>494</v>
      </c>
      <c r="G212" s="13">
        <v>87.38</v>
      </c>
      <c r="H212" s="5">
        <v>85.8</v>
      </c>
      <c r="I212" s="22">
        <f t="shared" si="11"/>
        <v>86.59</v>
      </c>
    </row>
    <row r="213" s="1" customFormat="1" customHeight="1" spans="1:9">
      <c r="A213" s="7"/>
      <c r="B213" s="19"/>
      <c r="C213" s="8"/>
      <c r="D213" s="17"/>
      <c r="E213" s="27" t="s">
        <v>495</v>
      </c>
      <c r="F213" s="24" t="s">
        <v>496</v>
      </c>
      <c r="G213" s="13">
        <v>87.18</v>
      </c>
      <c r="H213" s="5">
        <v>86.8</v>
      </c>
      <c r="I213" s="22">
        <f t="shared" si="11"/>
        <v>86.99</v>
      </c>
    </row>
    <row r="214" s="1" customFormat="1" customHeight="1" spans="1:9">
      <c r="A214" s="7"/>
      <c r="B214" s="19"/>
      <c r="C214" s="8"/>
      <c r="D214" s="17"/>
      <c r="E214" s="27" t="s">
        <v>497</v>
      </c>
      <c r="F214" s="12" t="s">
        <v>498</v>
      </c>
      <c r="G214" s="13">
        <v>86.98</v>
      </c>
      <c r="H214" s="5">
        <v>89</v>
      </c>
      <c r="I214" s="22">
        <f t="shared" si="11"/>
        <v>87.99</v>
      </c>
    </row>
    <row r="215" s="1" customFormat="1" customHeight="1" spans="1:9">
      <c r="A215" s="7"/>
      <c r="B215" s="19"/>
      <c r="C215" s="8"/>
      <c r="D215" s="17"/>
      <c r="E215" s="27" t="s">
        <v>499</v>
      </c>
      <c r="F215" s="12" t="s">
        <v>500</v>
      </c>
      <c r="G215" s="13">
        <v>84.55</v>
      </c>
      <c r="H215" s="5">
        <v>88.8</v>
      </c>
      <c r="I215" s="22">
        <f t="shared" si="11"/>
        <v>86.675</v>
      </c>
    </row>
    <row r="216" s="1" customFormat="1" customHeight="1" spans="1:9">
      <c r="A216" s="7"/>
      <c r="B216" s="19"/>
      <c r="C216" s="8"/>
      <c r="D216" s="17"/>
      <c r="E216" s="27" t="s">
        <v>501</v>
      </c>
      <c r="F216" s="24" t="s">
        <v>502</v>
      </c>
      <c r="G216" s="13">
        <v>82.94</v>
      </c>
      <c r="H216" s="5">
        <v>82.4</v>
      </c>
      <c r="I216" s="22">
        <f t="shared" si="11"/>
        <v>82.67</v>
      </c>
    </row>
    <row r="217" s="1" customFormat="1" customHeight="1" spans="1:9">
      <c r="A217" s="7">
        <v>73</v>
      </c>
      <c r="B217" s="19" t="s">
        <v>441</v>
      </c>
      <c r="C217" s="8" t="s">
        <v>503</v>
      </c>
      <c r="D217" s="17">
        <v>1</v>
      </c>
      <c r="E217" s="27" t="s">
        <v>504</v>
      </c>
      <c r="F217" s="24" t="s">
        <v>505</v>
      </c>
      <c r="G217" s="13">
        <v>84.25</v>
      </c>
      <c r="H217" s="5">
        <v>88.4</v>
      </c>
      <c r="I217" s="22">
        <f t="shared" si="11"/>
        <v>86.325</v>
      </c>
    </row>
    <row r="218" s="1" customFormat="1" customHeight="1" spans="1:9">
      <c r="A218" s="7"/>
      <c r="B218" s="19"/>
      <c r="C218" s="8"/>
      <c r="D218" s="17"/>
      <c r="E218" s="27" t="s">
        <v>506</v>
      </c>
      <c r="F218" s="24" t="s">
        <v>507</v>
      </c>
      <c r="G218" s="13">
        <v>79.61</v>
      </c>
      <c r="H218" s="5">
        <v>88.6</v>
      </c>
      <c r="I218" s="22">
        <f t="shared" si="11"/>
        <v>84.105</v>
      </c>
    </row>
    <row r="219" s="1" customFormat="1" customHeight="1" spans="1:9">
      <c r="A219" s="7">
        <v>74</v>
      </c>
      <c r="B219" s="19" t="s">
        <v>441</v>
      </c>
      <c r="C219" s="19" t="s">
        <v>328</v>
      </c>
      <c r="D219" s="20">
        <v>2</v>
      </c>
      <c r="E219" s="27" t="s">
        <v>508</v>
      </c>
      <c r="F219" s="12" t="s">
        <v>509</v>
      </c>
      <c r="G219" s="13">
        <v>74.35</v>
      </c>
      <c r="H219" s="5">
        <v>85.64</v>
      </c>
      <c r="I219" s="22">
        <f t="shared" ref="I219:I225" si="12">(G219+H219)*0.5</f>
        <v>79.995</v>
      </c>
    </row>
    <row r="220" s="1" customFormat="1" customHeight="1" spans="1:9">
      <c r="A220" s="7"/>
      <c r="B220" s="19"/>
      <c r="C220" s="19"/>
      <c r="D220" s="20"/>
      <c r="E220" s="27" t="s">
        <v>510</v>
      </c>
      <c r="F220" s="24" t="s">
        <v>511</v>
      </c>
      <c r="G220" s="13">
        <v>72.83</v>
      </c>
      <c r="H220" s="5">
        <v>86.78</v>
      </c>
      <c r="I220" s="22">
        <f t="shared" si="12"/>
        <v>79.805</v>
      </c>
    </row>
    <row r="221" s="1" customFormat="1" customHeight="1" spans="1:9">
      <c r="A221" s="7">
        <v>75</v>
      </c>
      <c r="B221" s="19" t="s">
        <v>441</v>
      </c>
      <c r="C221" s="19" t="s">
        <v>337</v>
      </c>
      <c r="D221" s="20">
        <v>1</v>
      </c>
      <c r="E221" s="27" t="s">
        <v>512</v>
      </c>
      <c r="F221" s="24" t="s">
        <v>513</v>
      </c>
      <c r="G221" s="13">
        <v>71.62</v>
      </c>
      <c r="H221" s="5">
        <v>87.3</v>
      </c>
      <c r="I221" s="22">
        <f t="shared" si="12"/>
        <v>79.46</v>
      </c>
    </row>
    <row r="222" s="1" customFormat="1" customHeight="1" spans="1:9">
      <c r="A222" s="7"/>
      <c r="B222" s="19"/>
      <c r="C222" s="19"/>
      <c r="D222" s="20"/>
      <c r="E222" s="27" t="s">
        <v>514</v>
      </c>
      <c r="F222" s="24" t="s">
        <v>515</v>
      </c>
      <c r="G222" s="13">
        <v>69.91</v>
      </c>
      <c r="H222" s="5">
        <v>88.8</v>
      </c>
      <c r="I222" s="22">
        <f t="shared" si="12"/>
        <v>79.355</v>
      </c>
    </row>
    <row r="223" s="1" customFormat="1" customHeight="1" spans="1:9">
      <c r="A223" s="7">
        <v>76</v>
      </c>
      <c r="B223" s="19" t="s">
        <v>441</v>
      </c>
      <c r="C223" s="8" t="s">
        <v>342</v>
      </c>
      <c r="D223" s="17">
        <v>2</v>
      </c>
      <c r="E223" s="27" t="s">
        <v>516</v>
      </c>
      <c r="F223" s="24" t="s">
        <v>517</v>
      </c>
      <c r="G223" s="13">
        <v>83.95</v>
      </c>
      <c r="H223" s="5">
        <v>83.8</v>
      </c>
      <c r="I223" s="22">
        <f t="shared" si="12"/>
        <v>83.875</v>
      </c>
    </row>
    <row r="224" s="1" customFormat="1" customHeight="1" spans="1:9">
      <c r="A224" s="7"/>
      <c r="B224" s="19"/>
      <c r="C224" s="8"/>
      <c r="D224" s="17"/>
      <c r="E224" s="27" t="s">
        <v>518</v>
      </c>
      <c r="F224" s="12" t="s">
        <v>519</v>
      </c>
      <c r="G224" s="13">
        <v>80.31</v>
      </c>
      <c r="H224" s="5">
        <v>80</v>
      </c>
      <c r="I224" s="22">
        <f t="shared" si="12"/>
        <v>80.155</v>
      </c>
    </row>
    <row r="225" s="1" customFormat="1" customHeight="1" spans="1:9">
      <c r="A225" s="7"/>
      <c r="B225" s="19"/>
      <c r="C225" s="8"/>
      <c r="D225" s="17"/>
      <c r="E225" s="27" t="s">
        <v>520</v>
      </c>
      <c r="F225" s="24" t="s">
        <v>521</v>
      </c>
      <c r="G225" s="13">
        <v>70.11</v>
      </c>
      <c r="H225" s="5">
        <v>71.3</v>
      </c>
      <c r="I225" s="22">
        <f t="shared" si="12"/>
        <v>70.705</v>
      </c>
    </row>
    <row r="226" s="1" customFormat="1" customHeight="1" spans="1:9">
      <c r="A226" s="7"/>
      <c r="B226" s="19"/>
      <c r="C226" s="8"/>
      <c r="D226" s="17"/>
      <c r="E226" s="28" t="s">
        <v>522</v>
      </c>
      <c r="F226" s="14" t="s">
        <v>523</v>
      </c>
      <c r="G226" s="5">
        <v>66.57</v>
      </c>
      <c r="H226" s="5" t="s">
        <v>35</v>
      </c>
      <c r="I226" s="22">
        <v>33.29</v>
      </c>
    </row>
    <row r="227" s="1" customFormat="1" customHeight="1" spans="1:9">
      <c r="A227" s="7">
        <v>77</v>
      </c>
      <c r="B227" s="19" t="s">
        <v>441</v>
      </c>
      <c r="C227" s="8" t="s">
        <v>351</v>
      </c>
      <c r="D227" s="17">
        <v>1</v>
      </c>
      <c r="E227" s="27" t="s">
        <v>524</v>
      </c>
      <c r="F227" s="24" t="s">
        <v>525</v>
      </c>
      <c r="G227" s="13">
        <v>79.81</v>
      </c>
      <c r="H227" s="5">
        <v>91</v>
      </c>
      <c r="I227" s="22">
        <f t="shared" ref="I227:I242" si="13">(G227+H227)*0.5</f>
        <v>85.405</v>
      </c>
    </row>
    <row r="228" s="1" customFormat="1" customHeight="1" spans="1:9">
      <c r="A228" s="7"/>
      <c r="B228" s="19"/>
      <c r="C228" s="8"/>
      <c r="D228" s="17"/>
      <c r="E228" s="27" t="s">
        <v>526</v>
      </c>
      <c r="F228" s="12" t="s">
        <v>527</v>
      </c>
      <c r="G228" s="13">
        <v>65.66</v>
      </c>
      <c r="H228" s="5">
        <v>82.6</v>
      </c>
      <c r="I228" s="22">
        <f t="shared" si="13"/>
        <v>74.13</v>
      </c>
    </row>
    <row r="229" s="1" customFormat="1" customHeight="1" spans="1:9">
      <c r="A229" s="7">
        <v>78</v>
      </c>
      <c r="B229" s="19" t="s">
        <v>441</v>
      </c>
      <c r="C229" s="8" t="s">
        <v>528</v>
      </c>
      <c r="D229" s="17">
        <v>2</v>
      </c>
      <c r="E229" s="27" t="s">
        <v>529</v>
      </c>
      <c r="F229" s="24" t="s">
        <v>530</v>
      </c>
      <c r="G229" s="13">
        <v>87.28</v>
      </c>
      <c r="H229" s="5">
        <v>86.9</v>
      </c>
      <c r="I229" s="22">
        <f t="shared" si="13"/>
        <v>87.09</v>
      </c>
    </row>
    <row r="230" s="1" customFormat="1" customHeight="1" spans="1:9">
      <c r="A230" s="7"/>
      <c r="B230" s="19"/>
      <c r="C230" s="8"/>
      <c r="D230" s="17"/>
      <c r="E230" s="27" t="s">
        <v>531</v>
      </c>
      <c r="F230" s="24" t="s">
        <v>532</v>
      </c>
      <c r="G230" s="13">
        <v>86.17</v>
      </c>
      <c r="H230" s="5">
        <v>85.3</v>
      </c>
      <c r="I230" s="22">
        <f t="shared" si="13"/>
        <v>85.735</v>
      </c>
    </row>
    <row r="231" s="1" customFormat="1" customHeight="1" spans="1:9">
      <c r="A231" s="7"/>
      <c r="B231" s="19"/>
      <c r="C231" s="8"/>
      <c r="D231" s="17"/>
      <c r="E231" s="27" t="s">
        <v>533</v>
      </c>
      <c r="F231" s="24" t="s">
        <v>534</v>
      </c>
      <c r="G231" s="13">
        <v>84.45</v>
      </c>
      <c r="H231" s="5">
        <v>83.9</v>
      </c>
      <c r="I231" s="22">
        <f t="shared" si="13"/>
        <v>84.175</v>
      </c>
    </row>
    <row r="232" s="1" customFormat="1" customHeight="1" spans="1:9">
      <c r="A232" s="7"/>
      <c r="B232" s="19"/>
      <c r="C232" s="8"/>
      <c r="D232" s="17"/>
      <c r="E232" s="27" t="s">
        <v>535</v>
      </c>
      <c r="F232" s="24" t="s">
        <v>536</v>
      </c>
      <c r="G232" s="13">
        <v>84.25</v>
      </c>
      <c r="H232" s="5">
        <v>83.02</v>
      </c>
      <c r="I232" s="22">
        <f t="shared" si="13"/>
        <v>83.635</v>
      </c>
    </row>
    <row r="233" s="1" customFormat="1" customHeight="1" spans="1:9">
      <c r="A233" s="7">
        <v>79</v>
      </c>
      <c r="B233" s="19" t="s">
        <v>441</v>
      </c>
      <c r="C233" s="8" t="s">
        <v>537</v>
      </c>
      <c r="D233" s="17">
        <v>1</v>
      </c>
      <c r="E233" s="27" t="s">
        <v>538</v>
      </c>
      <c r="F233" s="24" t="s">
        <v>539</v>
      </c>
      <c r="G233" s="13">
        <v>85.46</v>
      </c>
      <c r="H233" s="5">
        <v>88.6</v>
      </c>
      <c r="I233" s="22">
        <f t="shared" si="13"/>
        <v>87.03</v>
      </c>
    </row>
    <row r="234" s="1" customFormat="1" customHeight="1" spans="1:9">
      <c r="A234" s="7"/>
      <c r="B234" s="19"/>
      <c r="C234" s="8"/>
      <c r="D234" s="17"/>
      <c r="E234" s="27" t="s">
        <v>540</v>
      </c>
      <c r="F234" s="12" t="s">
        <v>541</v>
      </c>
      <c r="G234" s="13">
        <v>81.12</v>
      </c>
      <c r="H234" s="5">
        <v>81.98</v>
      </c>
      <c r="I234" s="22">
        <f t="shared" si="13"/>
        <v>81.55</v>
      </c>
    </row>
    <row r="235" s="1" customFormat="1" ht="21" customHeight="1" spans="1:9">
      <c r="A235" s="7">
        <v>80</v>
      </c>
      <c r="B235" s="19" t="s">
        <v>441</v>
      </c>
      <c r="C235" s="8" t="s">
        <v>542</v>
      </c>
      <c r="D235" s="17">
        <v>1</v>
      </c>
      <c r="E235" s="27" t="s">
        <v>543</v>
      </c>
      <c r="F235" s="24" t="s">
        <v>544</v>
      </c>
      <c r="G235" s="13">
        <v>82.84</v>
      </c>
      <c r="H235" s="5">
        <v>82.16</v>
      </c>
      <c r="I235" s="22">
        <f t="shared" si="13"/>
        <v>82.5</v>
      </c>
    </row>
    <row r="236" s="1" customFormat="1" ht="21" customHeight="1" spans="1:9">
      <c r="A236" s="7"/>
      <c r="B236" s="19"/>
      <c r="C236" s="8"/>
      <c r="D236" s="17"/>
      <c r="E236" s="27" t="s">
        <v>545</v>
      </c>
      <c r="F236" s="12" t="s">
        <v>546</v>
      </c>
      <c r="G236" s="13">
        <v>81.62</v>
      </c>
      <c r="H236" s="5">
        <v>86.46</v>
      </c>
      <c r="I236" s="22">
        <f t="shared" si="13"/>
        <v>84.04</v>
      </c>
    </row>
    <row r="237" s="1" customFormat="1" customHeight="1" spans="1:9">
      <c r="A237" s="7">
        <v>81</v>
      </c>
      <c r="B237" s="19" t="s">
        <v>547</v>
      </c>
      <c r="C237" s="19" t="s">
        <v>548</v>
      </c>
      <c r="D237" s="20">
        <v>2</v>
      </c>
      <c r="E237" s="27" t="s">
        <v>549</v>
      </c>
      <c r="F237" s="12" t="s">
        <v>550</v>
      </c>
      <c r="G237" s="13">
        <v>87.28</v>
      </c>
      <c r="H237" s="5">
        <v>86.7</v>
      </c>
      <c r="I237" s="22">
        <f t="shared" si="13"/>
        <v>86.99</v>
      </c>
    </row>
    <row r="238" s="1" customFormat="1" customHeight="1" spans="1:9">
      <c r="A238" s="7"/>
      <c r="B238" s="19"/>
      <c r="C238" s="19"/>
      <c r="D238" s="20"/>
      <c r="E238" s="27" t="s">
        <v>551</v>
      </c>
      <c r="F238" s="12" t="s">
        <v>552</v>
      </c>
      <c r="G238" s="13">
        <v>82.63</v>
      </c>
      <c r="H238" s="5">
        <v>84.88</v>
      </c>
      <c r="I238" s="22">
        <f t="shared" si="13"/>
        <v>83.755</v>
      </c>
    </row>
    <row r="239" s="1" customFormat="1" customHeight="1" spans="1:9">
      <c r="A239" s="7"/>
      <c r="B239" s="19"/>
      <c r="C239" s="19"/>
      <c r="D239" s="20"/>
      <c r="E239" s="27" t="s">
        <v>553</v>
      </c>
      <c r="F239" s="23" t="s">
        <v>554</v>
      </c>
      <c r="G239" s="13">
        <v>81.02</v>
      </c>
      <c r="H239" s="5">
        <v>85.5</v>
      </c>
      <c r="I239" s="22">
        <f t="shared" si="13"/>
        <v>83.26</v>
      </c>
    </row>
    <row r="240" s="1" customFormat="1" customHeight="1" spans="1:9">
      <c r="A240" s="7"/>
      <c r="B240" s="19"/>
      <c r="C240" s="19"/>
      <c r="D240" s="20"/>
      <c r="E240" s="27" t="s">
        <v>555</v>
      </c>
      <c r="F240" s="12" t="s">
        <v>556</v>
      </c>
      <c r="G240" s="13">
        <v>79.6</v>
      </c>
      <c r="H240" s="5">
        <v>86.8</v>
      </c>
      <c r="I240" s="22">
        <f t="shared" si="13"/>
        <v>83.2</v>
      </c>
    </row>
    <row r="241" s="1" customFormat="1" customHeight="1" spans="1:9">
      <c r="A241" s="7">
        <v>82</v>
      </c>
      <c r="B241" s="19" t="s">
        <v>547</v>
      </c>
      <c r="C241" s="19" t="s">
        <v>328</v>
      </c>
      <c r="D241" s="20">
        <v>3</v>
      </c>
      <c r="E241" s="27" t="s">
        <v>557</v>
      </c>
      <c r="F241" s="12" t="s">
        <v>558</v>
      </c>
      <c r="G241" s="13">
        <v>83.85</v>
      </c>
      <c r="H241" s="5">
        <v>83.08</v>
      </c>
      <c r="I241" s="22">
        <f t="shared" si="13"/>
        <v>83.465</v>
      </c>
    </row>
    <row r="242" s="1" customFormat="1" customHeight="1" spans="1:9">
      <c r="A242" s="7"/>
      <c r="B242" s="19"/>
      <c r="C242" s="19"/>
      <c r="D242" s="20"/>
      <c r="E242" s="27" t="s">
        <v>559</v>
      </c>
      <c r="F242" s="12" t="s">
        <v>560</v>
      </c>
      <c r="G242" s="13">
        <v>77.89</v>
      </c>
      <c r="H242" s="5">
        <v>87.76</v>
      </c>
      <c r="I242" s="22">
        <f t="shared" si="13"/>
        <v>82.825</v>
      </c>
    </row>
    <row r="243" s="1" customFormat="1" customHeight="1" spans="1:9">
      <c r="A243" s="7"/>
      <c r="B243" s="19"/>
      <c r="C243" s="19"/>
      <c r="D243" s="20"/>
      <c r="E243" s="27" t="s">
        <v>561</v>
      </c>
      <c r="F243" s="12" t="s">
        <v>562</v>
      </c>
      <c r="G243" s="13">
        <v>68.9</v>
      </c>
      <c r="H243" s="5" t="s">
        <v>35</v>
      </c>
      <c r="I243" s="22">
        <v>34.45</v>
      </c>
    </row>
    <row r="244" s="1" customFormat="1" customHeight="1" spans="1:9">
      <c r="A244" s="7"/>
      <c r="B244" s="19"/>
      <c r="C244" s="19"/>
      <c r="D244" s="20"/>
      <c r="E244" s="27" t="s">
        <v>563</v>
      </c>
      <c r="F244" s="12" t="s">
        <v>564</v>
      </c>
      <c r="G244" s="13">
        <v>68.49</v>
      </c>
      <c r="H244" s="5">
        <v>88.18</v>
      </c>
      <c r="I244" s="22">
        <f t="shared" ref="I244:I283" si="14">(G244+H244)*0.5</f>
        <v>78.335</v>
      </c>
    </row>
    <row r="245" s="1" customFormat="1" customHeight="1" spans="1:9">
      <c r="A245" s="7"/>
      <c r="B245" s="19"/>
      <c r="C245" s="19"/>
      <c r="D245" s="20"/>
      <c r="E245" s="27" t="s">
        <v>565</v>
      </c>
      <c r="F245" s="12" t="s">
        <v>566</v>
      </c>
      <c r="G245" s="13">
        <v>68.48</v>
      </c>
      <c r="H245" s="5">
        <v>87.58</v>
      </c>
      <c r="I245" s="22">
        <f t="shared" si="14"/>
        <v>78.03</v>
      </c>
    </row>
    <row r="246" s="1" customFormat="1" customHeight="1" spans="1:9">
      <c r="A246" s="7"/>
      <c r="B246" s="19"/>
      <c r="C246" s="19"/>
      <c r="D246" s="20"/>
      <c r="E246" s="27" t="s">
        <v>567</v>
      </c>
      <c r="F246" s="12" t="s">
        <v>568</v>
      </c>
      <c r="G246" s="13">
        <v>68.19</v>
      </c>
      <c r="H246" s="5">
        <v>89.1</v>
      </c>
      <c r="I246" s="22">
        <f t="shared" si="14"/>
        <v>78.645</v>
      </c>
    </row>
    <row r="247" s="1" customFormat="1" customHeight="1" spans="1:9">
      <c r="A247" s="7">
        <v>83</v>
      </c>
      <c r="B247" s="19" t="s">
        <v>547</v>
      </c>
      <c r="C247" s="19" t="s">
        <v>337</v>
      </c>
      <c r="D247" s="20">
        <v>1</v>
      </c>
      <c r="E247" s="27" t="s">
        <v>569</v>
      </c>
      <c r="F247" s="12" t="s">
        <v>570</v>
      </c>
      <c r="G247" s="13">
        <v>76.67</v>
      </c>
      <c r="H247" s="5">
        <v>87.4</v>
      </c>
      <c r="I247" s="22">
        <f t="shared" si="14"/>
        <v>82.035</v>
      </c>
    </row>
    <row r="248" s="1" customFormat="1" customHeight="1" spans="1:9">
      <c r="A248" s="7">
        <v>84</v>
      </c>
      <c r="B248" s="19" t="s">
        <v>547</v>
      </c>
      <c r="C248" s="19" t="s">
        <v>384</v>
      </c>
      <c r="D248" s="20">
        <v>2</v>
      </c>
      <c r="E248" s="27" t="s">
        <v>571</v>
      </c>
      <c r="F248" s="12" t="s">
        <v>572</v>
      </c>
      <c r="G248" s="13">
        <v>90.1</v>
      </c>
      <c r="H248" s="5">
        <v>86.3</v>
      </c>
      <c r="I248" s="22">
        <f t="shared" si="14"/>
        <v>88.2</v>
      </c>
    </row>
    <row r="249" s="1" customFormat="1" customHeight="1" spans="1:9">
      <c r="A249" s="7"/>
      <c r="B249" s="19"/>
      <c r="C249" s="19"/>
      <c r="D249" s="20"/>
      <c r="E249" s="27" t="s">
        <v>573</v>
      </c>
      <c r="F249" s="12" t="s">
        <v>574</v>
      </c>
      <c r="G249" s="13">
        <v>87.88</v>
      </c>
      <c r="H249" s="5">
        <v>88.84</v>
      </c>
      <c r="I249" s="22">
        <f t="shared" si="14"/>
        <v>88.36</v>
      </c>
    </row>
    <row r="250" s="1" customFormat="1" customHeight="1" spans="1:9">
      <c r="A250" s="7"/>
      <c r="B250" s="19"/>
      <c r="C250" s="19"/>
      <c r="D250" s="20"/>
      <c r="E250" s="27" t="s">
        <v>575</v>
      </c>
      <c r="F250" s="12" t="s">
        <v>576</v>
      </c>
      <c r="G250" s="13">
        <v>85.36</v>
      </c>
      <c r="H250" s="5">
        <v>86.72</v>
      </c>
      <c r="I250" s="22">
        <f t="shared" si="14"/>
        <v>86.04</v>
      </c>
    </row>
    <row r="251" s="1" customFormat="1" customHeight="1" spans="1:9">
      <c r="A251" s="7"/>
      <c r="B251" s="19"/>
      <c r="C251" s="19"/>
      <c r="D251" s="20"/>
      <c r="E251" s="27" t="s">
        <v>577</v>
      </c>
      <c r="F251" s="12" t="s">
        <v>578</v>
      </c>
      <c r="G251" s="13">
        <v>84.55</v>
      </c>
      <c r="H251" s="5">
        <v>82.58</v>
      </c>
      <c r="I251" s="22">
        <f t="shared" si="14"/>
        <v>83.565</v>
      </c>
    </row>
    <row r="252" s="1" customFormat="1" customHeight="1" spans="1:9">
      <c r="A252" s="7">
        <v>85</v>
      </c>
      <c r="B252" s="19" t="s">
        <v>547</v>
      </c>
      <c r="C252" s="8" t="s">
        <v>319</v>
      </c>
      <c r="D252" s="17">
        <v>1</v>
      </c>
      <c r="E252" s="27" t="s">
        <v>579</v>
      </c>
      <c r="F252" s="12" t="s">
        <v>580</v>
      </c>
      <c r="G252" s="13">
        <v>87.89</v>
      </c>
      <c r="H252" s="5">
        <v>86.6</v>
      </c>
      <c r="I252" s="22">
        <f t="shared" si="14"/>
        <v>87.245</v>
      </c>
    </row>
    <row r="253" s="1" customFormat="1" customHeight="1" spans="1:9">
      <c r="A253" s="7"/>
      <c r="B253" s="19"/>
      <c r="C253" s="8"/>
      <c r="D253" s="17"/>
      <c r="E253" s="27" t="s">
        <v>581</v>
      </c>
      <c r="F253" s="12" t="s">
        <v>582</v>
      </c>
      <c r="G253" s="13">
        <v>82.43</v>
      </c>
      <c r="H253" s="5">
        <v>84.8</v>
      </c>
      <c r="I253" s="22">
        <f t="shared" si="14"/>
        <v>83.615</v>
      </c>
    </row>
    <row r="254" s="1" customFormat="1" customHeight="1" spans="1:9">
      <c r="A254" s="7">
        <v>86</v>
      </c>
      <c r="B254" s="19" t="s">
        <v>547</v>
      </c>
      <c r="C254" s="8" t="s">
        <v>404</v>
      </c>
      <c r="D254" s="17">
        <v>1</v>
      </c>
      <c r="E254" s="27" t="s">
        <v>583</v>
      </c>
      <c r="F254" s="12" t="s">
        <v>584</v>
      </c>
      <c r="G254" s="13">
        <v>80.21</v>
      </c>
      <c r="H254" s="5">
        <v>81.4</v>
      </c>
      <c r="I254" s="22">
        <f t="shared" si="14"/>
        <v>80.805</v>
      </c>
    </row>
    <row r="255" s="1" customFormat="1" customHeight="1" spans="1:9">
      <c r="A255" s="7"/>
      <c r="B255" s="19"/>
      <c r="C255" s="8"/>
      <c r="D255" s="17"/>
      <c r="E255" s="27" t="s">
        <v>585</v>
      </c>
      <c r="F255" s="12" t="s">
        <v>586</v>
      </c>
      <c r="G255" s="13">
        <v>71.92</v>
      </c>
      <c r="H255" s="5">
        <v>81.6</v>
      </c>
      <c r="I255" s="22">
        <f t="shared" si="14"/>
        <v>76.76</v>
      </c>
    </row>
    <row r="256" s="1" customFormat="1" customHeight="1" spans="1:9">
      <c r="A256" s="7">
        <v>87</v>
      </c>
      <c r="B256" s="19" t="s">
        <v>587</v>
      </c>
      <c r="C256" s="19" t="s">
        <v>548</v>
      </c>
      <c r="D256" s="20">
        <v>2</v>
      </c>
      <c r="E256" s="27" t="s">
        <v>588</v>
      </c>
      <c r="F256" s="12" t="s">
        <v>566</v>
      </c>
      <c r="G256" s="13">
        <v>84.45</v>
      </c>
      <c r="H256" s="5">
        <v>83</v>
      </c>
      <c r="I256" s="22">
        <f t="shared" si="14"/>
        <v>83.725</v>
      </c>
    </row>
    <row r="257" s="1" customFormat="1" customHeight="1" spans="1:9">
      <c r="A257" s="7"/>
      <c r="B257" s="19"/>
      <c r="C257" s="19"/>
      <c r="D257" s="20"/>
      <c r="E257" s="27" t="s">
        <v>589</v>
      </c>
      <c r="F257" s="12" t="s">
        <v>590</v>
      </c>
      <c r="G257" s="13">
        <v>82.23</v>
      </c>
      <c r="H257" s="5">
        <v>82.14</v>
      </c>
      <c r="I257" s="22">
        <f t="shared" si="14"/>
        <v>82.185</v>
      </c>
    </row>
    <row r="258" s="1" customFormat="1" customHeight="1" spans="1:9">
      <c r="A258" s="7"/>
      <c r="B258" s="19"/>
      <c r="C258" s="19"/>
      <c r="D258" s="20"/>
      <c r="E258" s="27" t="s">
        <v>591</v>
      </c>
      <c r="F258" s="12" t="s">
        <v>592</v>
      </c>
      <c r="G258" s="13">
        <v>77.88</v>
      </c>
      <c r="H258" s="5">
        <v>84.8</v>
      </c>
      <c r="I258" s="22">
        <f t="shared" si="14"/>
        <v>81.34</v>
      </c>
    </row>
    <row r="259" s="1" customFormat="1" customHeight="1" spans="1:9">
      <c r="A259" s="7"/>
      <c r="B259" s="19"/>
      <c r="C259" s="19"/>
      <c r="D259" s="20"/>
      <c r="E259" s="27" t="s">
        <v>593</v>
      </c>
      <c r="F259" s="12" t="s">
        <v>594</v>
      </c>
      <c r="G259" s="13">
        <v>76.98</v>
      </c>
      <c r="H259" s="5">
        <v>86.5</v>
      </c>
      <c r="I259" s="22">
        <f t="shared" si="14"/>
        <v>81.74</v>
      </c>
    </row>
    <row r="260" s="1" customFormat="1" customHeight="1" spans="1:9">
      <c r="A260" s="7">
        <v>88</v>
      </c>
      <c r="B260" s="19" t="s">
        <v>595</v>
      </c>
      <c r="C260" s="19" t="s">
        <v>596</v>
      </c>
      <c r="D260" s="20">
        <v>1</v>
      </c>
      <c r="E260" s="27" t="s">
        <v>597</v>
      </c>
      <c r="F260" s="12" t="s">
        <v>598</v>
      </c>
      <c r="G260" s="13">
        <v>84.55</v>
      </c>
      <c r="H260" s="5">
        <v>84.2</v>
      </c>
      <c r="I260" s="22">
        <f t="shared" si="14"/>
        <v>84.375</v>
      </c>
    </row>
    <row r="261" s="1" customFormat="1" customHeight="1" spans="1:9">
      <c r="A261" s="7"/>
      <c r="B261" s="19"/>
      <c r="C261" s="19"/>
      <c r="D261" s="20"/>
      <c r="E261" s="27" t="s">
        <v>599</v>
      </c>
      <c r="F261" s="12" t="s">
        <v>600</v>
      </c>
      <c r="G261" s="13">
        <v>79</v>
      </c>
      <c r="H261" s="5">
        <v>86.6</v>
      </c>
      <c r="I261" s="22">
        <f t="shared" si="14"/>
        <v>82.8</v>
      </c>
    </row>
    <row r="262" s="1" customFormat="1" customHeight="1" spans="1:9">
      <c r="A262" s="7">
        <v>89</v>
      </c>
      <c r="B262" s="7" t="s">
        <v>601</v>
      </c>
      <c r="C262" s="19" t="s">
        <v>548</v>
      </c>
      <c r="D262" s="20">
        <v>1</v>
      </c>
      <c r="E262" s="27" t="s">
        <v>602</v>
      </c>
      <c r="F262" s="12" t="s">
        <v>603</v>
      </c>
      <c r="G262" s="13">
        <v>85.36</v>
      </c>
      <c r="H262" s="5">
        <v>83.2</v>
      </c>
      <c r="I262" s="22">
        <f t="shared" si="14"/>
        <v>84.28</v>
      </c>
    </row>
    <row r="263" s="1" customFormat="1" customHeight="1" spans="1:9">
      <c r="A263" s="7"/>
      <c r="B263" s="7"/>
      <c r="C263" s="19"/>
      <c r="D263" s="20"/>
      <c r="E263" s="27" t="s">
        <v>604</v>
      </c>
      <c r="F263" s="12" t="s">
        <v>605</v>
      </c>
      <c r="G263" s="13">
        <v>85.06</v>
      </c>
      <c r="H263" s="5">
        <v>87.4</v>
      </c>
      <c r="I263" s="22">
        <f t="shared" si="14"/>
        <v>86.23</v>
      </c>
    </row>
    <row r="264" s="1" customFormat="1" customHeight="1" spans="1:9">
      <c r="A264" s="7">
        <v>90</v>
      </c>
      <c r="B264" s="7" t="s">
        <v>601</v>
      </c>
      <c r="C264" s="7" t="s">
        <v>404</v>
      </c>
      <c r="D264" s="20">
        <v>1</v>
      </c>
      <c r="E264" s="27" t="s">
        <v>606</v>
      </c>
      <c r="F264" s="12" t="s">
        <v>607</v>
      </c>
      <c r="G264" s="13">
        <v>77.89</v>
      </c>
      <c r="H264" s="5">
        <v>83.8</v>
      </c>
      <c r="I264" s="22">
        <f t="shared" si="14"/>
        <v>80.845</v>
      </c>
    </row>
    <row r="265" s="1" customFormat="1" customHeight="1" spans="1:9">
      <c r="A265" s="7"/>
      <c r="B265" s="7"/>
      <c r="C265" s="7"/>
      <c r="D265" s="20"/>
      <c r="E265" s="28" t="s">
        <v>608</v>
      </c>
      <c r="F265" s="14" t="s">
        <v>609</v>
      </c>
      <c r="G265" s="13">
        <v>64.65</v>
      </c>
      <c r="H265" s="5">
        <v>81.8</v>
      </c>
      <c r="I265" s="22">
        <f t="shared" si="14"/>
        <v>73.225</v>
      </c>
    </row>
    <row r="266" s="1" customFormat="1" customHeight="1" spans="1:9">
      <c r="A266" s="7">
        <v>91</v>
      </c>
      <c r="B266" s="19" t="s">
        <v>610</v>
      </c>
      <c r="C266" s="19" t="s">
        <v>548</v>
      </c>
      <c r="D266" s="20">
        <v>2</v>
      </c>
      <c r="E266" s="27" t="s">
        <v>611</v>
      </c>
      <c r="F266" s="12" t="s">
        <v>612</v>
      </c>
      <c r="G266" s="13">
        <v>87.58</v>
      </c>
      <c r="H266" s="5">
        <v>86.18</v>
      </c>
      <c r="I266" s="22">
        <f t="shared" si="14"/>
        <v>86.88</v>
      </c>
    </row>
    <row r="267" s="1" customFormat="1" customHeight="1" spans="1:9">
      <c r="A267" s="7"/>
      <c r="B267" s="19"/>
      <c r="C267" s="19"/>
      <c r="D267" s="20"/>
      <c r="E267" s="27" t="s">
        <v>613</v>
      </c>
      <c r="F267" s="12" t="s">
        <v>614</v>
      </c>
      <c r="G267" s="13">
        <v>87.08</v>
      </c>
      <c r="H267" s="5">
        <v>83.82</v>
      </c>
      <c r="I267" s="22">
        <f t="shared" si="14"/>
        <v>85.45</v>
      </c>
    </row>
    <row r="268" s="1" customFormat="1" customHeight="1" spans="1:9">
      <c r="A268" s="7"/>
      <c r="B268" s="19"/>
      <c r="C268" s="19"/>
      <c r="D268" s="20"/>
      <c r="E268" s="27" t="s">
        <v>615</v>
      </c>
      <c r="F268" s="12" t="s">
        <v>616</v>
      </c>
      <c r="G268" s="13">
        <v>86.17</v>
      </c>
      <c r="H268" s="5">
        <v>87.28</v>
      </c>
      <c r="I268" s="22">
        <f t="shared" si="14"/>
        <v>86.725</v>
      </c>
    </row>
    <row r="269" s="1" customFormat="1" customHeight="1" spans="1:9">
      <c r="A269" s="7"/>
      <c r="B269" s="19"/>
      <c r="C269" s="19"/>
      <c r="D269" s="20"/>
      <c r="E269" s="27" t="s">
        <v>617</v>
      </c>
      <c r="F269" s="12" t="s">
        <v>618</v>
      </c>
      <c r="G269" s="13">
        <v>85.46</v>
      </c>
      <c r="H269" s="5">
        <v>86.48</v>
      </c>
      <c r="I269" s="22">
        <f t="shared" si="14"/>
        <v>85.97</v>
      </c>
    </row>
    <row r="270" s="1" customFormat="1" customHeight="1" spans="1:9">
      <c r="A270" s="7">
        <v>92</v>
      </c>
      <c r="B270" s="19" t="s">
        <v>610</v>
      </c>
      <c r="C270" s="19" t="s">
        <v>432</v>
      </c>
      <c r="D270" s="20">
        <v>1</v>
      </c>
      <c r="E270" s="27" t="s">
        <v>619</v>
      </c>
      <c r="F270" s="12" t="s">
        <v>620</v>
      </c>
      <c r="G270" s="13">
        <v>84.45</v>
      </c>
      <c r="H270" s="5">
        <v>85.7</v>
      </c>
      <c r="I270" s="22">
        <f t="shared" si="14"/>
        <v>85.075</v>
      </c>
    </row>
    <row r="271" s="1" customFormat="1" customHeight="1" spans="1:9">
      <c r="A271" s="7"/>
      <c r="B271" s="19"/>
      <c r="C271" s="19"/>
      <c r="D271" s="20"/>
      <c r="E271" s="27" t="s">
        <v>621</v>
      </c>
      <c r="F271" s="12" t="s">
        <v>622</v>
      </c>
      <c r="G271" s="13">
        <v>72.13</v>
      </c>
      <c r="H271" s="5">
        <v>86.2</v>
      </c>
      <c r="I271" s="22">
        <f t="shared" si="14"/>
        <v>79.165</v>
      </c>
    </row>
    <row r="272" s="1" customFormat="1" customHeight="1" spans="1:9">
      <c r="A272" s="7">
        <v>93</v>
      </c>
      <c r="B272" s="19" t="s">
        <v>623</v>
      </c>
      <c r="C272" s="19" t="s">
        <v>548</v>
      </c>
      <c r="D272" s="20">
        <v>2</v>
      </c>
      <c r="E272" s="27" t="s">
        <v>624</v>
      </c>
      <c r="F272" s="12" t="s">
        <v>625</v>
      </c>
      <c r="G272" s="13">
        <v>84.15</v>
      </c>
      <c r="H272" s="5">
        <v>87.7</v>
      </c>
      <c r="I272" s="22">
        <f t="shared" si="14"/>
        <v>85.925</v>
      </c>
    </row>
    <row r="273" s="1" customFormat="1" customHeight="1" spans="1:9">
      <c r="A273" s="7"/>
      <c r="B273" s="19"/>
      <c r="C273" s="19"/>
      <c r="D273" s="20"/>
      <c r="E273" s="27" t="s">
        <v>626</v>
      </c>
      <c r="F273" s="12" t="s">
        <v>627</v>
      </c>
      <c r="G273" s="13">
        <v>79.09</v>
      </c>
      <c r="H273" s="5">
        <v>84.3</v>
      </c>
      <c r="I273" s="22">
        <f t="shared" si="14"/>
        <v>81.695</v>
      </c>
    </row>
    <row r="274" s="1" customFormat="1" customHeight="1" spans="1:9">
      <c r="A274" s="7"/>
      <c r="B274" s="19"/>
      <c r="C274" s="19"/>
      <c r="D274" s="20"/>
      <c r="E274" s="27" t="s">
        <v>628</v>
      </c>
      <c r="F274" s="12" t="s">
        <v>629</v>
      </c>
      <c r="G274" s="13">
        <v>78.49</v>
      </c>
      <c r="H274" s="5">
        <v>88.3</v>
      </c>
      <c r="I274" s="22">
        <f t="shared" si="14"/>
        <v>83.395</v>
      </c>
    </row>
    <row r="275" s="1" customFormat="1" customHeight="1" spans="1:9">
      <c r="A275" s="7"/>
      <c r="B275" s="19"/>
      <c r="C275" s="19"/>
      <c r="D275" s="20"/>
      <c r="E275" s="28" t="s">
        <v>630</v>
      </c>
      <c r="F275" s="14" t="s">
        <v>631</v>
      </c>
      <c r="G275" s="13">
        <v>77.08</v>
      </c>
      <c r="H275" s="5">
        <v>85.9</v>
      </c>
      <c r="I275" s="22">
        <f t="shared" si="14"/>
        <v>81.49</v>
      </c>
    </row>
    <row r="276" s="1" customFormat="1" customHeight="1" spans="1:9">
      <c r="A276" s="7">
        <v>94</v>
      </c>
      <c r="B276" s="19" t="s">
        <v>623</v>
      </c>
      <c r="C276" s="19" t="s">
        <v>404</v>
      </c>
      <c r="D276" s="20">
        <v>1</v>
      </c>
      <c r="E276" s="27" t="s">
        <v>632</v>
      </c>
      <c r="F276" s="12" t="s">
        <v>633</v>
      </c>
      <c r="G276" s="13">
        <v>78.8</v>
      </c>
      <c r="H276" s="5">
        <v>83.4</v>
      </c>
      <c r="I276" s="22">
        <f t="shared" si="14"/>
        <v>81.1</v>
      </c>
    </row>
    <row r="277" s="1" customFormat="1" customHeight="1" spans="1:9">
      <c r="A277" s="7"/>
      <c r="B277" s="19"/>
      <c r="C277" s="19"/>
      <c r="D277" s="20"/>
      <c r="E277" s="27" t="s">
        <v>634</v>
      </c>
      <c r="F277" s="12" t="s">
        <v>635</v>
      </c>
      <c r="G277" s="13">
        <v>69.81</v>
      </c>
      <c r="H277" s="5">
        <v>78.2</v>
      </c>
      <c r="I277" s="22">
        <f t="shared" si="14"/>
        <v>74.005</v>
      </c>
    </row>
    <row r="278" s="1" customFormat="1" customHeight="1" spans="1:9">
      <c r="A278" s="7">
        <v>95</v>
      </c>
      <c r="B278" s="19" t="s">
        <v>623</v>
      </c>
      <c r="C278" s="19" t="s">
        <v>432</v>
      </c>
      <c r="D278" s="20">
        <v>1</v>
      </c>
      <c r="E278" s="27" t="s">
        <v>636</v>
      </c>
      <c r="F278" s="12" t="s">
        <v>637</v>
      </c>
      <c r="G278" s="13">
        <v>80.92</v>
      </c>
      <c r="H278" s="5">
        <v>87.8</v>
      </c>
      <c r="I278" s="22">
        <f t="shared" si="14"/>
        <v>84.36</v>
      </c>
    </row>
    <row r="279" s="1" customFormat="1" customHeight="1" spans="1:9">
      <c r="A279" s="7"/>
      <c r="B279" s="19"/>
      <c r="C279" s="19"/>
      <c r="D279" s="20"/>
      <c r="E279" s="27" t="s">
        <v>638</v>
      </c>
      <c r="F279" s="12" t="s">
        <v>639</v>
      </c>
      <c r="G279" s="13">
        <v>73.34</v>
      </c>
      <c r="H279" s="5">
        <v>87.5</v>
      </c>
      <c r="I279" s="22">
        <f t="shared" si="14"/>
        <v>80.42</v>
      </c>
    </row>
    <row r="280" s="1" customFormat="1" customHeight="1" spans="1:9">
      <c r="A280" s="7">
        <v>96</v>
      </c>
      <c r="B280" s="19" t="s">
        <v>640</v>
      </c>
      <c r="C280" s="19" t="s">
        <v>641</v>
      </c>
      <c r="D280" s="20">
        <v>2</v>
      </c>
      <c r="E280" s="27" t="s">
        <v>642</v>
      </c>
      <c r="F280" s="12" t="s">
        <v>643</v>
      </c>
      <c r="G280" s="13">
        <v>85.06</v>
      </c>
      <c r="H280" s="5">
        <v>90.8</v>
      </c>
      <c r="I280" s="22">
        <f t="shared" si="14"/>
        <v>87.93</v>
      </c>
    </row>
    <row r="281" s="1" customFormat="1" customHeight="1" spans="1:9">
      <c r="A281" s="7"/>
      <c r="B281" s="19"/>
      <c r="C281" s="19"/>
      <c r="D281" s="20"/>
      <c r="E281" s="27" t="s">
        <v>644</v>
      </c>
      <c r="F281" s="25" t="s">
        <v>645</v>
      </c>
      <c r="G281" s="13">
        <v>81.42</v>
      </c>
      <c r="H281" s="5">
        <v>93.6</v>
      </c>
      <c r="I281" s="22">
        <f t="shared" si="14"/>
        <v>87.51</v>
      </c>
    </row>
    <row r="282" s="1" customFormat="1" customHeight="1" spans="1:9">
      <c r="A282" s="7"/>
      <c r="B282" s="19"/>
      <c r="C282" s="19"/>
      <c r="D282" s="20"/>
      <c r="E282" s="27" t="s">
        <v>646</v>
      </c>
      <c r="F282" s="12" t="s">
        <v>647</v>
      </c>
      <c r="G282" s="13">
        <v>80.21</v>
      </c>
      <c r="H282" s="5">
        <v>89.6</v>
      </c>
      <c r="I282" s="22">
        <f t="shared" si="14"/>
        <v>84.905</v>
      </c>
    </row>
    <row r="283" s="1" customFormat="1" customHeight="1" spans="1:9">
      <c r="A283" s="7"/>
      <c r="B283" s="19"/>
      <c r="C283" s="19"/>
      <c r="D283" s="20"/>
      <c r="E283" s="27" t="s">
        <v>648</v>
      </c>
      <c r="F283" s="12" t="s">
        <v>649</v>
      </c>
      <c r="G283" s="13">
        <v>79.7</v>
      </c>
      <c r="H283" s="5">
        <v>91.6</v>
      </c>
      <c r="I283" s="22">
        <f t="shared" si="14"/>
        <v>85.65</v>
      </c>
    </row>
    <row r="284" s="1" customFormat="1" customHeight="1" spans="1:9">
      <c r="A284" s="7">
        <v>98</v>
      </c>
      <c r="B284" s="19" t="s">
        <v>650</v>
      </c>
      <c r="C284" s="19" t="s">
        <v>651</v>
      </c>
      <c r="D284" s="20">
        <v>1</v>
      </c>
      <c r="E284" s="27" t="s">
        <v>652</v>
      </c>
      <c r="F284" s="12" t="s">
        <v>653</v>
      </c>
      <c r="G284" s="13">
        <v>81.83</v>
      </c>
      <c r="H284" s="5" t="s">
        <v>35</v>
      </c>
      <c r="I284" s="22">
        <v>40.92</v>
      </c>
    </row>
    <row r="285" s="1" customFormat="1" customHeight="1" spans="1:9">
      <c r="A285" s="7"/>
      <c r="B285" s="19"/>
      <c r="C285" s="19"/>
      <c r="D285" s="20"/>
      <c r="E285" s="27" t="s">
        <v>654</v>
      </c>
      <c r="F285" s="12" t="s">
        <v>655</v>
      </c>
      <c r="G285" s="13">
        <v>74.14</v>
      </c>
      <c r="H285" s="5">
        <v>75.1</v>
      </c>
      <c r="I285" s="22">
        <f t="shared" ref="I285:I302" si="15">(G285+H285)*0.5</f>
        <v>74.62</v>
      </c>
    </row>
    <row r="286" s="1" customFormat="1" customHeight="1" spans="1:9">
      <c r="A286" s="7">
        <v>99</v>
      </c>
      <c r="B286" s="19" t="s">
        <v>650</v>
      </c>
      <c r="C286" s="19" t="s">
        <v>256</v>
      </c>
      <c r="D286" s="20">
        <v>1</v>
      </c>
      <c r="E286" s="27" t="s">
        <v>656</v>
      </c>
      <c r="F286" s="12" t="s">
        <v>657</v>
      </c>
      <c r="G286" s="13">
        <v>82.23</v>
      </c>
      <c r="H286" s="5">
        <v>89.4</v>
      </c>
      <c r="I286" s="22">
        <f t="shared" si="15"/>
        <v>85.815</v>
      </c>
    </row>
    <row r="287" s="1" customFormat="1" customHeight="1" spans="1:9">
      <c r="A287" s="7"/>
      <c r="B287" s="19"/>
      <c r="C287" s="19"/>
      <c r="D287" s="20"/>
      <c r="E287" s="27" t="s">
        <v>658</v>
      </c>
      <c r="F287" s="12" t="s">
        <v>659</v>
      </c>
      <c r="G287" s="13">
        <v>76.67</v>
      </c>
      <c r="H287" s="5">
        <v>84</v>
      </c>
      <c r="I287" s="22">
        <f t="shared" si="15"/>
        <v>80.335</v>
      </c>
    </row>
    <row r="288" s="1" customFormat="1" customHeight="1" spans="1:9">
      <c r="A288" s="7">
        <v>100</v>
      </c>
      <c r="B288" s="19" t="s">
        <v>660</v>
      </c>
      <c r="C288" s="19" t="s">
        <v>219</v>
      </c>
      <c r="D288" s="26">
        <v>1</v>
      </c>
      <c r="E288" s="27" t="s">
        <v>661</v>
      </c>
      <c r="F288" s="12" t="s">
        <v>662</v>
      </c>
      <c r="G288" s="13">
        <v>88.49</v>
      </c>
      <c r="H288" s="5">
        <v>90.81</v>
      </c>
      <c r="I288" s="22">
        <f t="shared" si="15"/>
        <v>89.65</v>
      </c>
    </row>
    <row r="289" s="1" customFormat="1" customHeight="1" spans="1:9">
      <c r="A289" s="7"/>
      <c r="B289" s="19"/>
      <c r="C289" s="19"/>
      <c r="D289" s="26"/>
      <c r="E289" s="28" t="s">
        <v>663</v>
      </c>
      <c r="F289" s="14" t="s">
        <v>664</v>
      </c>
      <c r="G289" s="5">
        <v>82.02</v>
      </c>
      <c r="H289" s="5">
        <v>82.7</v>
      </c>
      <c r="I289" s="22">
        <f t="shared" si="15"/>
        <v>82.36</v>
      </c>
    </row>
    <row r="290" s="1" customFormat="1" customHeight="1" spans="1:9">
      <c r="A290" s="7">
        <v>101</v>
      </c>
      <c r="B290" s="19" t="s">
        <v>660</v>
      </c>
      <c r="C290" s="19" t="s">
        <v>190</v>
      </c>
      <c r="D290" s="20">
        <v>1</v>
      </c>
      <c r="E290" s="27" t="s">
        <v>665</v>
      </c>
      <c r="F290" s="12" t="s">
        <v>666</v>
      </c>
      <c r="G290" s="13">
        <v>80.61</v>
      </c>
      <c r="H290" s="5">
        <v>78.63</v>
      </c>
      <c r="I290" s="22">
        <f t="shared" si="15"/>
        <v>79.62</v>
      </c>
    </row>
    <row r="291" s="1" customFormat="1" customHeight="1" spans="1:9">
      <c r="A291" s="7"/>
      <c r="B291" s="19"/>
      <c r="C291" s="19"/>
      <c r="D291" s="20"/>
      <c r="E291" s="27" t="s">
        <v>667</v>
      </c>
      <c r="F291" s="12" t="s">
        <v>668</v>
      </c>
      <c r="G291" s="13">
        <v>76.37</v>
      </c>
      <c r="H291" s="5">
        <v>77.32</v>
      </c>
      <c r="I291" s="22">
        <f t="shared" si="15"/>
        <v>76.845</v>
      </c>
    </row>
    <row r="292" s="1" customFormat="1" customHeight="1" spans="1:9">
      <c r="A292" s="7">
        <v>102</v>
      </c>
      <c r="B292" s="7" t="s">
        <v>669</v>
      </c>
      <c r="C292" s="19" t="s">
        <v>265</v>
      </c>
      <c r="D292" s="20">
        <v>1</v>
      </c>
      <c r="E292" s="27" t="s">
        <v>670</v>
      </c>
      <c r="F292" s="12" t="s">
        <v>671</v>
      </c>
      <c r="G292" s="13">
        <v>89.1</v>
      </c>
      <c r="H292" s="5">
        <v>83.2</v>
      </c>
      <c r="I292" s="22">
        <f t="shared" si="15"/>
        <v>86.15</v>
      </c>
    </row>
    <row r="293" s="1" customFormat="1" customHeight="1" spans="1:9">
      <c r="A293" s="7"/>
      <c r="B293" s="7"/>
      <c r="C293" s="19"/>
      <c r="D293" s="20"/>
      <c r="E293" s="27" t="s">
        <v>672</v>
      </c>
      <c r="F293" s="12" t="s">
        <v>673</v>
      </c>
      <c r="G293" s="13">
        <v>84.35</v>
      </c>
      <c r="H293" s="5">
        <v>75.1</v>
      </c>
      <c r="I293" s="22">
        <f t="shared" si="15"/>
        <v>79.725</v>
      </c>
    </row>
    <row r="294" s="1" customFormat="1" customHeight="1" spans="1:9">
      <c r="A294" s="7">
        <v>103</v>
      </c>
      <c r="B294" s="7" t="s">
        <v>669</v>
      </c>
      <c r="C294" s="7" t="s">
        <v>674</v>
      </c>
      <c r="D294" s="20">
        <v>1</v>
      </c>
      <c r="E294" s="27" t="s">
        <v>675</v>
      </c>
      <c r="F294" s="12" t="s">
        <v>676</v>
      </c>
      <c r="G294" s="13">
        <v>83.04</v>
      </c>
      <c r="H294" s="5">
        <v>87.36</v>
      </c>
      <c r="I294" s="22">
        <f t="shared" si="15"/>
        <v>85.2</v>
      </c>
    </row>
    <row r="295" s="1" customFormat="1" customHeight="1" spans="1:9">
      <c r="A295" s="7"/>
      <c r="B295" s="7"/>
      <c r="C295" s="7"/>
      <c r="D295" s="20"/>
      <c r="E295" s="27" t="s">
        <v>677</v>
      </c>
      <c r="F295" s="12" t="s">
        <v>678</v>
      </c>
      <c r="G295" s="13">
        <v>83.04</v>
      </c>
      <c r="H295" s="5">
        <v>86.11</v>
      </c>
      <c r="I295" s="22">
        <f t="shared" si="15"/>
        <v>84.575</v>
      </c>
    </row>
    <row r="296" s="1" customFormat="1" customHeight="1" spans="1:9">
      <c r="A296" s="7">
        <v>105</v>
      </c>
      <c r="B296" s="19" t="s">
        <v>679</v>
      </c>
      <c r="C296" s="19" t="s">
        <v>256</v>
      </c>
      <c r="D296" s="20">
        <v>1</v>
      </c>
      <c r="E296" s="27" t="s">
        <v>680</v>
      </c>
      <c r="F296" s="12" t="s">
        <v>681</v>
      </c>
      <c r="G296" s="13">
        <v>81.93</v>
      </c>
      <c r="H296" s="5">
        <v>80.8</v>
      </c>
      <c r="I296" s="22">
        <f t="shared" si="15"/>
        <v>81.365</v>
      </c>
    </row>
    <row r="297" s="1" customFormat="1" customHeight="1" spans="1:9">
      <c r="A297" s="7"/>
      <c r="B297" s="19"/>
      <c r="C297" s="19"/>
      <c r="D297" s="20"/>
      <c r="E297" s="27" t="s">
        <v>682</v>
      </c>
      <c r="F297" s="12" t="s">
        <v>683</v>
      </c>
      <c r="G297" s="13">
        <v>76.67</v>
      </c>
      <c r="H297" s="5">
        <v>83.7</v>
      </c>
      <c r="I297" s="22">
        <f t="shared" si="15"/>
        <v>80.185</v>
      </c>
    </row>
    <row r="298" s="1" customFormat="1" customHeight="1" spans="1:9">
      <c r="A298" s="7">
        <v>106</v>
      </c>
      <c r="B298" s="19" t="s">
        <v>684</v>
      </c>
      <c r="C298" s="19" t="s">
        <v>548</v>
      </c>
      <c r="D298" s="20">
        <v>1</v>
      </c>
      <c r="E298" s="27" t="s">
        <v>685</v>
      </c>
      <c r="F298" s="12" t="s">
        <v>686</v>
      </c>
      <c r="G298" s="13">
        <v>89.5</v>
      </c>
      <c r="H298" s="5">
        <v>89.6</v>
      </c>
      <c r="I298" s="22">
        <f t="shared" si="15"/>
        <v>89.55</v>
      </c>
    </row>
    <row r="299" s="1" customFormat="1" customHeight="1" spans="1:9">
      <c r="A299" s="7"/>
      <c r="B299" s="19"/>
      <c r="C299" s="19"/>
      <c r="D299" s="20"/>
      <c r="E299" s="27" t="s">
        <v>687</v>
      </c>
      <c r="F299" s="12" t="s">
        <v>688</v>
      </c>
      <c r="G299" s="13">
        <v>89.2</v>
      </c>
      <c r="H299" s="5">
        <v>86.1</v>
      </c>
      <c r="I299" s="22">
        <f t="shared" si="15"/>
        <v>87.65</v>
      </c>
    </row>
    <row r="300" s="1" customFormat="1" customHeight="1" spans="1:9">
      <c r="A300" s="7">
        <v>107</v>
      </c>
      <c r="B300" s="8" t="s">
        <v>689</v>
      </c>
      <c r="C300" s="8" t="s">
        <v>690</v>
      </c>
      <c r="D300" s="17">
        <v>1</v>
      </c>
      <c r="E300" s="27" t="s">
        <v>691</v>
      </c>
      <c r="F300" s="12" t="s">
        <v>692</v>
      </c>
      <c r="G300" s="13">
        <v>87.28</v>
      </c>
      <c r="H300" s="5">
        <v>86.1</v>
      </c>
      <c r="I300" s="22">
        <f t="shared" si="15"/>
        <v>86.69</v>
      </c>
    </row>
    <row r="301" s="1" customFormat="1" customHeight="1" spans="1:9">
      <c r="A301" s="7"/>
      <c r="B301" s="8"/>
      <c r="C301" s="8"/>
      <c r="D301" s="17"/>
      <c r="E301" s="27" t="s">
        <v>693</v>
      </c>
      <c r="F301" s="12" t="s">
        <v>694</v>
      </c>
      <c r="G301" s="13">
        <v>80.92</v>
      </c>
      <c r="H301" s="5">
        <v>73.12</v>
      </c>
      <c r="I301" s="22">
        <f t="shared" si="15"/>
        <v>77.02</v>
      </c>
    </row>
    <row r="302" s="1" customFormat="1" customHeight="1" spans="1:9">
      <c r="A302" s="7">
        <v>108</v>
      </c>
      <c r="B302" s="8" t="s">
        <v>689</v>
      </c>
      <c r="C302" s="19" t="s">
        <v>651</v>
      </c>
      <c r="D302" s="20">
        <v>1</v>
      </c>
      <c r="E302" s="27" t="s">
        <v>695</v>
      </c>
      <c r="F302" s="12" t="s">
        <v>696</v>
      </c>
      <c r="G302" s="13">
        <v>69.5</v>
      </c>
      <c r="H302" s="5">
        <v>83.42</v>
      </c>
      <c r="I302" s="22">
        <f t="shared" si="15"/>
        <v>76.46</v>
      </c>
    </row>
    <row r="303" s="1" customFormat="1" customHeight="1" spans="1:9">
      <c r="A303" s="7"/>
      <c r="B303" s="8"/>
      <c r="C303" s="19"/>
      <c r="D303" s="20"/>
      <c r="E303" s="27" t="s">
        <v>697</v>
      </c>
      <c r="F303" s="12" t="s">
        <v>698</v>
      </c>
      <c r="G303" s="13">
        <v>64.15</v>
      </c>
      <c r="H303" s="5" t="s">
        <v>35</v>
      </c>
      <c r="I303" s="22">
        <v>32.08</v>
      </c>
    </row>
    <row r="304" s="1" customFormat="1" customHeight="1" spans="1:9">
      <c r="A304" s="7">
        <v>109</v>
      </c>
      <c r="B304" s="19" t="s">
        <v>699</v>
      </c>
      <c r="C304" s="19" t="s">
        <v>207</v>
      </c>
      <c r="D304" s="26">
        <v>1</v>
      </c>
      <c r="E304" s="27" t="s">
        <v>700</v>
      </c>
      <c r="F304" s="12" t="s">
        <v>701</v>
      </c>
      <c r="G304" s="13">
        <v>81.32</v>
      </c>
      <c r="H304" s="5">
        <v>75.2</v>
      </c>
      <c r="I304" s="22">
        <f t="shared" ref="I304:I312" si="16">(G304+H304)*0.5</f>
        <v>78.26</v>
      </c>
    </row>
    <row r="305" s="1" customFormat="1" customHeight="1" spans="1:9">
      <c r="A305" s="7"/>
      <c r="B305" s="19"/>
      <c r="C305" s="19"/>
      <c r="D305" s="26"/>
      <c r="E305" s="27" t="s">
        <v>702</v>
      </c>
      <c r="F305" s="12" t="s">
        <v>703</v>
      </c>
      <c r="G305" s="13">
        <v>79.2</v>
      </c>
      <c r="H305" s="5">
        <v>84.4</v>
      </c>
      <c r="I305" s="22">
        <f t="shared" si="16"/>
        <v>81.8</v>
      </c>
    </row>
    <row r="306" s="1" customFormat="1" customHeight="1" spans="1:9">
      <c r="A306" s="7">
        <v>110</v>
      </c>
      <c r="B306" s="7" t="s">
        <v>704</v>
      </c>
      <c r="C306" s="7" t="s">
        <v>404</v>
      </c>
      <c r="D306" s="20">
        <v>1</v>
      </c>
      <c r="E306" s="27" t="s">
        <v>705</v>
      </c>
      <c r="F306" s="12" t="s">
        <v>706</v>
      </c>
      <c r="G306" s="13">
        <v>72.23</v>
      </c>
      <c r="H306" s="5">
        <v>73.8</v>
      </c>
      <c r="I306" s="22">
        <f t="shared" si="16"/>
        <v>73.015</v>
      </c>
    </row>
    <row r="307" s="1" customFormat="1" customHeight="1" spans="1:9">
      <c r="A307" s="7"/>
      <c r="B307" s="7"/>
      <c r="C307" s="7"/>
      <c r="D307" s="20"/>
      <c r="E307" s="28" t="s">
        <v>707</v>
      </c>
      <c r="F307" s="14" t="s">
        <v>708</v>
      </c>
      <c r="G307" s="5">
        <v>68.29</v>
      </c>
      <c r="H307" s="5">
        <v>70.4</v>
      </c>
      <c r="I307" s="22">
        <f t="shared" si="16"/>
        <v>69.345</v>
      </c>
    </row>
    <row r="308" s="1" customFormat="1" customHeight="1" spans="1:9">
      <c r="A308" s="7">
        <v>111</v>
      </c>
      <c r="B308" s="7" t="s">
        <v>704</v>
      </c>
      <c r="C308" s="7" t="s">
        <v>384</v>
      </c>
      <c r="D308" s="20">
        <v>1</v>
      </c>
      <c r="E308" s="27" t="s">
        <v>709</v>
      </c>
      <c r="F308" s="12" t="s">
        <v>710</v>
      </c>
      <c r="G308" s="13">
        <v>84.45</v>
      </c>
      <c r="H308" s="5">
        <v>83.5</v>
      </c>
      <c r="I308" s="22">
        <f t="shared" si="16"/>
        <v>83.975</v>
      </c>
    </row>
    <row r="309" s="1" customFormat="1" customHeight="1" spans="1:9">
      <c r="A309" s="7"/>
      <c r="B309" s="7"/>
      <c r="C309" s="7"/>
      <c r="D309" s="20"/>
      <c r="E309" s="28" t="s">
        <v>711</v>
      </c>
      <c r="F309" s="14" t="s">
        <v>712</v>
      </c>
      <c r="G309" s="13">
        <v>82.32</v>
      </c>
      <c r="H309" s="5">
        <v>88</v>
      </c>
      <c r="I309" s="22">
        <f t="shared" si="16"/>
        <v>85.16</v>
      </c>
    </row>
    <row r="310" s="1" customFormat="1" customHeight="1" spans="1:9">
      <c r="A310" s="7">
        <v>112</v>
      </c>
      <c r="B310" s="19" t="s">
        <v>713</v>
      </c>
      <c r="C310" s="19" t="s">
        <v>404</v>
      </c>
      <c r="D310" s="20">
        <v>1</v>
      </c>
      <c r="E310" s="27" t="s">
        <v>714</v>
      </c>
      <c r="F310" s="12" t="s">
        <v>715</v>
      </c>
      <c r="G310" s="13">
        <v>74.25</v>
      </c>
      <c r="H310" s="5">
        <v>90.4</v>
      </c>
      <c r="I310" s="22">
        <f t="shared" si="16"/>
        <v>82.325</v>
      </c>
    </row>
    <row r="311" s="1" customFormat="1" customHeight="1" spans="1:9">
      <c r="A311" s="7"/>
      <c r="B311" s="19"/>
      <c r="C311" s="19"/>
      <c r="D311" s="20"/>
      <c r="E311" s="27" t="s">
        <v>716</v>
      </c>
      <c r="F311" s="12" t="s">
        <v>717</v>
      </c>
      <c r="G311" s="13">
        <v>61.01</v>
      </c>
      <c r="H311" s="5">
        <v>70.6</v>
      </c>
      <c r="I311" s="22">
        <f t="shared" si="16"/>
        <v>65.805</v>
      </c>
    </row>
    <row r="312" s="1" customFormat="1" customHeight="1" spans="1:9">
      <c r="A312" s="7">
        <v>113</v>
      </c>
      <c r="B312" s="19" t="s">
        <v>713</v>
      </c>
      <c r="C312" s="19" t="s">
        <v>432</v>
      </c>
      <c r="D312" s="20">
        <v>1</v>
      </c>
      <c r="E312" s="27" t="s">
        <v>718</v>
      </c>
      <c r="F312" s="12" t="s">
        <v>719</v>
      </c>
      <c r="G312" s="13">
        <v>79.9</v>
      </c>
      <c r="H312" s="5">
        <v>91.6</v>
      </c>
      <c r="I312" s="22">
        <f t="shared" si="16"/>
        <v>85.75</v>
      </c>
    </row>
    <row r="313" s="1" customFormat="1" customHeight="1" spans="1:9">
      <c r="A313" s="7"/>
      <c r="B313" s="19"/>
      <c r="C313" s="19"/>
      <c r="D313" s="20"/>
      <c r="E313" s="27" t="s">
        <v>720</v>
      </c>
      <c r="F313" s="12" t="s">
        <v>721</v>
      </c>
      <c r="G313" s="13">
        <v>77.27</v>
      </c>
      <c r="H313" s="5" t="s">
        <v>35</v>
      </c>
      <c r="I313" s="22">
        <v>38.64</v>
      </c>
    </row>
  </sheetData>
  <mergeCells count="418">
    <mergeCell ref="A1:I1"/>
    <mergeCell ref="A2:A3"/>
    <mergeCell ref="A4:A7"/>
    <mergeCell ref="A9:A10"/>
    <mergeCell ref="A11:A14"/>
    <mergeCell ref="A15:A16"/>
    <mergeCell ref="A17:A18"/>
    <mergeCell ref="A19:A20"/>
    <mergeCell ref="A22:A25"/>
    <mergeCell ref="A26:A27"/>
    <mergeCell ref="A28:A29"/>
    <mergeCell ref="A30:A31"/>
    <mergeCell ref="A32:A33"/>
    <mergeCell ref="A34:A35"/>
    <mergeCell ref="A36:A37"/>
    <mergeCell ref="A38:A39"/>
    <mergeCell ref="A40:A41"/>
    <mergeCell ref="A42:A44"/>
    <mergeCell ref="A45:A46"/>
    <mergeCell ref="A47:A48"/>
    <mergeCell ref="A49:A50"/>
    <mergeCell ref="A51:A52"/>
    <mergeCell ref="A53:A54"/>
    <mergeCell ref="A55:A56"/>
    <mergeCell ref="A57:A66"/>
    <mergeCell ref="A67:A68"/>
    <mergeCell ref="A69:A77"/>
    <mergeCell ref="A79:A80"/>
    <mergeCell ref="A81:A83"/>
    <mergeCell ref="A84:A85"/>
    <mergeCell ref="A86:A88"/>
    <mergeCell ref="A89:A90"/>
    <mergeCell ref="A91:A92"/>
    <mergeCell ref="A93:A94"/>
    <mergeCell ref="A95:A96"/>
    <mergeCell ref="A98:A103"/>
    <mergeCell ref="A104:A105"/>
    <mergeCell ref="A106:A109"/>
    <mergeCell ref="A110:A111"/>
    <mergeCell ref="A112:A115"/>
    <mergeCell ref="A116:A119"/>
    <mergeCell ref="A120:A121"/>
    <mergeCell ref="A122:A124"/>
    <mergeCell ref="A125:A128"/>
    <mergeCell ref="A129:A130"/>
    <mergeCell ref="A131:A134"/>
    <mergeCell ref="A135:A138"/>
    <mergeCell ref="A139:A142"/>
    <mergeCell ref="A143:A144"/>
    <mergeCell ref="A145:A148"/>
    <mergeCell ref="A149:A150"/>
    <mergeCell ref="A151:A154"/>
    <mergeCell ref="A155:A156"/>
    <mergeCell ref="A157:A160"/>
    <mergeCell ref="A161:A162"/>
    <mergeCell ref="A163:A166"/>
    <mergeCell ref="A167:A170"/>
    <mergeCell ref="A172:A173"/>
    <mergeCell ref="A174:A175"/>
    <mergeCell ref="A176:A179"/>
    <mergeCell ref="A180:A181"/>
    <mergeCell ref="A182:A183"/>
    <mergeCell ref="A184:A187"/>
    <mergeCell ref="A188:A208"/>
    <mergeCell ref="A209:A210"/>
    <mergeCell ref="A211:A216"/>
    <mergeCell ref="A217:A218"/>
    <mergeCell ref="A219:A220"/>
    <mergeCell ref="A221:A222"/>
    <mergeCell ref="A223:A226"/>
    <mergeCell ref="A227:A228"/>
    <mergeCell ref="A229:A232"/>
    <mergeCell ref="A233:A234"/>
    <mergeCell ref="A235:A236"/>
    <mergeCell ref="A237:A240"/>
    <mergeCell ref="A241:A246"/>
    <mergeCell ref="A248:A251"/>
    <mergeCell ref="A252:A253"/>
    <mergeCell ref="A254:A255"/>
    <mergeCell ref="A256:A259"/>
    <mergeCell ref="A260:A261"/>
    <mergeCell ref="A262:A263"/>
    <mergeCell ref="A264:A265"/>
    <mergeCell ref="A266:A269"/>
    <mergeCell ref="A270:A271"/>
    <mergeCell ref="A272:A275"/>
    <mergeCell ref="A276:A277"/>
    <mergeCell ref="A278:A279"/>
    <mergeCell ref="A280:A283"/>
    <mergeCell ref="A284:A285"/>
    <mergeCell ref="A286:A287"/>
    <mergeCell ref="A288:A289"/>
    <mergeCell ref="A290:A291"/>
    <mergeCell ref="A292:A293"/>
    <mergeCell ref="A294:A295"/>
    <mergeCell ref="A296:A297"/>
    <mergeCell ref="A298:A299"/>
    <mergeCell ref="A300:A301"/>
    <mergeCell ref="A302:A303"/>
    <mergeCell ref="A304:A305"/>
    <mergeCell ref="A306:A307"/>
    <mergeCell ref="A308:A309"/>
    <mergeCell ref="A310:A311"/>
    <mergeCell ref="A312:A313"/>
    <mergeCell ref="B2:B3"/>
    <mergeCell ref="B4:B7"/>
    <mergeCell ref="B9:B10"/>
    <mergeCell ref="B11:B14"/>
    <mergeCell ref="B15:B16"/>
    <mergeCell ref="B17:B18"/>
    <mergeCell ref="B19:B20"/>
    <mergeCell ref="B22:B25"/>
    <mergeCell ref="B26:B27"/>
    <mergeCell ref="B28:B29"/>
    <mergeCell ref="B30:B31"/>
    <mergeCell ref="B32:B33"/>
    <mergeCell ref="B34:B35"/>
    <mergeCell ref="B36:B37"/>
    <mergeCell ref="B38:B39"/>
    <mergeCell ref="B40:B41"/>
    <mergeCell ref="B42:B44"/>
    <mergeCell ref="B45:B46"/>
    <mergeCell ref="B47:B48"/>
    <mergeCell ref="B49:B50"/>
    <mergeCell ref="B51:B52"/>
    <mergeCell ref="B53:B54"/>
    <mergeCell ref="B55:B56"/>
    <mergeCell ref="B57:B66"/>
    <mergeCell ref="B67:B68"/>
    <mergeCell ref="B69:B77"/>
    <mergeCell ref="B79:B80"/>
    <mergeCell ref="B81:B83"/>
    <mergeCell ref="B84:B85"/>
    <mergeCell ref="B86:B88"/>
    <mergeCell ref="B89:B90"/>
    <mergeCell ref="B91:B92"/>
    <mergeCell ref="B93:B94"/>
    <mergeCell ref="B95:B96"/>
    <mergeCell ref="B98:B103"/>
    <mergeCell ref="B104:B105"/>
    <mergeCell ref="B106:B109"/>
    <mergeCell ref="B110:B111"/>
    <mergeCell ref="B112:B115"/>
    <mergeCell ref="B116:B119"/>
    <mergeCell ref="B120:B121"/>
    <mergeCell ref="B122:B124"/>
    <mergeCell ref="B125:B128"/>
    <mergeCell ref="B129:B130"/>
    <mergeCell ref="B131:B134"/>
    <mergeCell ref="B135:B138"/>
    <mergeCell ref="B139:B142"/>
    <mergeCell ref="B143:B144"/>
    <mergeCell ref="B145:B148"/>
    <mergeCell ref="B149:B150"/>
    <mergeCell ref="B151:B154"/>
    <mergeCell ref="B155:B156"/>
    <mergeCell ref="B157:B160"/>
    <mergeCell ref="B161:B162"/>
    <mergeCell ref="B163:B166"/>
    <mergeCell ref="B167:B170"/>
    <mergeCell ref="B172:B173"/>
    <mergeCell ref="B174:B175"/>
    <mergeCell ref="B176:B179"/>
    <mergeCell ref="B180:B181"/>
    <mergeCell ref="B182:B183"/>
    <mergeCell ref="B184:B187"/>
    <mergeCell ref="B188:B208"/>
    <mergeCell ref="B209:B210"/>
    <mergeCell ref="B211:B216"/>
    <mergeCell ref="B217:B218"/>
    <mergeCell ref="B219:B220"/>
    <mergeCell ref="B221:B222"/>
    <mergeCell ref="B223:B226"/>
    <mergeCell ref="B227:B228"/>
    <mergeCell ref="B229:B232"/>
    <mergeCell ref="B233:B234"/>
    <mergeCell ref="B235:B236"/>
    <mergeCell ref="B237:B240"/>
    <mergeCell ref="B241:B246"/>
    <mergeCell ref="B248:B251"/>
    <mergeCell ref="B252:B253"/>
    <mergeCell ref="B254:B255"/>
    <mergeCell ref="B256:B259"/>
    <mergeCell ref="B260:B261"/>
    <mergeCell ref="B262:B263"/>
    <mergeCell ref="B264:B265"/>
    <mergeCell ref="B266:B269"/>
    <mergeCell ref="B270:B271"/>
    <mergeCell ref="B272:B275"/>
    <mergeCell ref="B276:B277"/>
    <mergeCell ref="B278:B279"/>
    <mergeCell ref="B280:B283"/>
    <mergeCell ref="B284:B285"/>
    <mergeCell ref="B286:B287"/>
    <mergeCell ref="B288:B289"/>
    <mergeCell ref="B290:B291"/>
    <mergeCell ref="B292:B293"/>
    <mergeCell ref="B294:B295"/>
    <mergeCell ref="B296:B297"/>
    <mergeCell ref="B298:B299"/>
    <mergeCell ref="B300:B301"/>
    <mergeCell ref="B302:B303"/>
    <mergeCell ref="B304:B305"/>
    <mergeCell ref="B306:B307"/>
    <mergeCell ref="B308:B309"/>
    <mergeCell ref="B310:B311"/>
    <mergeCell ref="B312:B313"/>
    <mergeCell ref="C2:C3"/>
    <mergeCell ref="C4:C7"/>
    <mergeCell ref="C9:C10"/>
    <mergeCell ref="C11:C14"/>
    <mergeCell ref="C15:C16"/>
    <mergeCell ref="C17:C18"/>
    <mergeCell ref="C19:C20"/>
    <mergeCell ref="C22:C25"/>
    <mergeCell ref="C26:C27"/>
    <mergeCell ref="C28:C29"/>
    <mergeCell ref="C30:C31"/>
    <mergeCell ref="C32:C33"/>
    <mergeCell ref="C34:C35"/>
    <mergeCell ref="C36:C37"/>
    <mergeCell ref="C38:C39"/>
    <mergeCell ref="C40:C41"/>
    <mergeCell ref="C42:C44"/>
    <mergeCell ref="C45:C46"/>
    <mergeCell ref="C47:C48"/>
    <mergeCell ref="C49:C50"/>
    <mergeCell ref="C51:C52"/>
    <mergeCell ref="C53:C54"/>
    <mergeCell ref="C55:C56"/>
    <mergeCell ref="C57:C66"/>
    <mergeCell ref="C67:C68"/>
    <mergeCell ref="C69:C77"/>
    <mergeCell ref="C79:C80"/>
    <mergeCell ref="C81:C83"/>
    <mergeCell ref="C84:C85"/>
    <mergeCell ref="C86:C88"/>
    <mergeCell ref="C89:C90"/>
    <mergeCell ref="C91:C92"/>
    <mergeCell ref="C93:C94"/>
    <mergeCell ref="C95:C96"/>
    <mergeCell ref="C98:C103"/>
    <mergeCell ref="C104:C105"/>
    <mergeCell ref="C106:C109"/>
    <mergeCell ref="C110:C111"/>
    <mergeCell ref="C112:C115"/>
    <mergeCell ref="C116:C119"/>
    <mergeCell ref="C120:C121"/>
    <mergeCell ref="C122:C124"/>
    <mergeCell ref="C125:C128"/>
    <mergeCell ref="C129:C130"/>
    <mergeCell ref="C131:C134"/>
    <mergeCell ref="C135:C138"/>
    <mergeCell ref="C139:C142"/>
    <mergeCell ref="C143:C144"/>
    <mergeCell ref="C145:C148"/>
    <mergeCell ref="C149:C150"/>
    <mergeCell ref="C151:C154"/>
    <mergeCell ref="C155:C156"/>
    <mergeCell ref="C157:C160"/>
    <mergeCell ref="C161:C162"/>
    <mergeCell ref="C163:C166"/>
    <mergeCell ref="C167:C170"/>
    <mergeCell ref="C172:C173"/>
    <mergeCell ref="C174:C175"/>
    <mergeCell ref="C176:C179"/>
    <mergeCell ref="C180:C181"/>
    <mergeCell ref="C182:C183"/>
    <mergeCell ref="C184:C187"/>
    <mergeCell ref="C188:C208"/>
    <mergeCell ref="C209:C210"/>
    <mergeCell ref="C211:C216"/>
    <mergeCell ref="C217:C218"/>
    <mergeCell ref="C219:C220"/>
    <mergeCell ref="C221:C222"/>
    <mergeCell ref="C223:C226"/>
    <mergeCell ref="C227:C228"/>
    <mergeCell ref="C229:C232"/>
    <mergeCell ref="C233:C234"/>
    <mergeCell ref="C235:C236"/>
    <mergeCell ref="C237:C240"/>
    <mergeCell ref="C241:C246"/>
    <mergeCell ref="C248:C251"/>
    <mergeCell ref="C252:C253"/>
    <mergeCell ref="C254:C255"/>
    <mergeCell ref="C256:C259"/>
    <mergeCell ref="C260:C261"/>
    <mergeCell ref="C262:C263"/>
    <mergeCell ref="C264:C265"/>
    <mergeCell ref="C266:C269"/>
    <mergeCell ref="C270:C271"/>
    <mergeCell ref="C272:C275"/>
    <mergeCell ref="C276:C277"/>
    <mergeCell ref="C278:C279"/>
    <mergeCell ref="C280:C283"/>
    <mergeCell ref="C284:C285"/>
    <mergeCell ref="C286:C287"/>
    <mergeCell ref="C288:C289"/>
    <mergeCell ref="C290:C291"/>
    <mergeCell ref="C292:C293"/>
    <mergeCell ref="C294:C295"/>
    <mergeCell ref="C296:C297"/>
    <mergeCell ref="C298:C299"/>
    <mergeCell ref="C300:C301"/>
    <mergeCell ref="C302:C303"/>
    <mergeCell ref="C304:C305"/>
    <mergeCell ref="C306:C307"/>
    <mergeCell ref="C308:C309"/>
    <mergeCell ref="C310:C311"/>
    <mergeCell ref="C312:C313"/>
    <mergeCell ref="D2:D3"/>
    <mergeCell ref="D4:D7"/>
    <mergeCell ref="D9:D10"/>
    <mergeCell ref="D11:D14"/>
    <mergeCell ref="D15:D16"/>
    <mergeCell ref="D17:D18"/>
    <mergeCell ref="D19:D20"/>
    <mergeCell ref="D22:D25"/>
    <mergeCell ref="D26:D27"/>
    <mergeCell ref="D28:D29"/>
    <mergeCell ref="D30:D31"/>
    <mergeCell ref="D32:D33"/>
    <mergeCell ref="D34:D35"/>
    <mergeCell ref="D36:D37"/>
    <mergeCell ref="D38:D39"/>
    <mergeCell ref="D40:D41"/>
    <mergeCell ref="D42:D44"/>
    <mergeCell ref="D45:D46"/>
    <mergeCell ref="D47:D48"/>
    <mergeCell ref="D49:D50"/>
    <mergeCell ref="D51:D52"/>
    <mergeCell ref="D53:D54"/>
    <mergeCell ref="D55:D56"/>
    <mergeCell ref="D57:D66"/>
    <mergeCell ref="D67:D68"/>
    <mergeCell ref="D69:D77"/>
    <mergeCell ref="D79:D80"/>
    <mergeCell ref="D81:D83"/>
    <mergeCell ref="D84:D85"/>
    <mergeCell ref="D86:D88"/>
    <mergeCell ref="D89:D90"/>
    <mergeCell ref="D91:D92"/>
    <mergeCell ref="D93:D94"/>
    <mergeCell ref="D95:D96"/>
    <mergeCell ref="D98:D103"/>
    <mergeCell ref="D104:D105"/>
    <mergeCell ref="D106:D109"/>
    <mergeCell ref="D110:D111"/>
    <mergeCell ref="D112:D115"/>
    <mergeCell ref="D116:D119"/>
    <mergeCell ref="D120:D121"/>
    <mergeCell ref="D122:D124"/>
    <mergeCell ref="D125:D128"/>
    <mergeCell ref="D129:D130"/>
    <mergeCell ref="D131:D134"/>
    <mergeCell ref="D135:D138"/>
    <mergeCell ref="D139:D142"/>
    <mergeCell ref="D143:D144"/>
    <mergeCell ref="D145:D148"/>
    <mergeCell ref="D149:D150"/>
    <mergeCell ref="D151:D154"/>
    <mergeCell ref="D155:D156"/>
    <mergeCell ref="D157:D160"/>
    <mergeCell ref="D161:D162"/>
    <mergeCell ref="D163:D166"/>
    <mergeCell ref="D167:D170"/>
    <mergeCell ref="D172:D173"/>
    <mergeCell ref="D174:D175"/>
    <mergeCell ref="D176:D179"/>
    <mergeCell ref="D180:D181"/>
    <mergeCell ref="D182:D183"/>
    <mergeCell ref="D184:D187"/>
    <mergeCell ref="D188:D208"/>
    <mergeCell ref="D209:D210"/>
    <mergeCell ref="D211:D216"/>
    <mergeCell ref="D217:D218"/>
    <mergeCell ref="D219:D220"/>
    <mergeCell ref="D221:D222"/>
    <mergeCell ref="D223:D226"/>
    <mergeCell ref="D227:D228"/>
    <mergeCell ref="D229:D232"/>
    <mergeCell ref="D233:D234"/>
    <mergeCell ref="D235:D236"/>
    <mergeCell ref="D237:D240"/>
    <mergeCell ref="D241:D246"/>
    <mergeCell ref="D248:D251"/>
    <mergeCell ref="D252:D253"/>
    <mergeCell ref="D254:D255"/>
    <mergeCell ref="D256:D259"/>
    <mergeCell ref="D260:D261"/>
    <mergeCell ref="D262:D263"/>
    <mergeCell ref="D264:D265"/>
    <mergeCell ref="D266:D269"/>
    <mergeCell ref="D270:D271"/>
    <mergeCell ref="D272:D275"/>
    <mergeCell ref="D276:D277"/>
    <mergeCell ref="D278:D279"/>
    <mergeCell ref="D280:D283"/>
    <mergeCell ref="D284:D285"/>
    <mergeCell ref="D286:D287"/>
    <mergeCell ref="D288:D289"/>
    <mergeCell ref="D290:D291"/>
    <mergeCell ref="D292:D293"/>
    <mergeCell ref="D294:D295"/>
    <mergeCell ref="D296:D297"/>
    <mergeCell ref="D298:D299"/>
    <mergeCell ref="D300:D301"/>
    <mergeCell ref="D302:D303"/>
    <mergeCell ref="D304:D305"/>
    <mergeCell ref="D306:D307"/>
    <mergeCell ref="D308:D309"/>
    <mergeCell ref="D310:D311"/>
    <mergeCell ref="D312:D313"/>
    <mergeCell ref="E2:E3"/>
    <mergeCell ref="F2:F3"/>
    <mergeCell ref="G2:G3"/>
    <mergeCell ref="H2:H3"/>
    <mergeCell ref="I2:I3"/>
  </mergeCells>
  <pageMargins left="0.393055555555556" right="0.393055555555556" top="0.393055555555556" bottom="0.393055555555556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WPS_1614832773</cp:lastModifiedBy>
  <dcterms:created xsi:type="dcterms:W3CDTF">2024-10-21T01:48:00Z</dcterms:created>
  <dcterms:modified xsi:type="dcterms:W3CDTF">2024-10-21T02:47:33Z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BC45926C0E634940836243C67928523B_11</vt:lpwstr>
  </property>
  <property fmtid="{D5CDD505-2E9C-101B-9397-08002B2CF9AE}" pid="3" name="KSOProductBuildVer">
    <vt:lpwstr>2052-12.1.0.16250</vt:lpwstr>
  </property>
</Properties>
</file>