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年葫芦岛市连山区公开招聘教师体检人员名单" sheetId="1" r:id="rId1"/>
  </sheets>
  <definedNames>
    <definedName name="_xlnm.Print_Titles" localSheetId="0">'2024年葫芦岛市连山区公开招聘教师体检人员名单'!$1:$2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<sst xmlns="http://schemas.openxmlformats.org/spreadsheetml/2006/main" count="551" uniqueCount="427">
  <si>
    <r>
      <rPr>
        <b/>
        <sz val="14"/>
        <color theme="1"/>
        <rFont val="Calibri"/>
        <charset val="134"/>
      </rPr>
      <t>2024</t>
    </r>
    <r>
      <rPr>
        <b/>
        <sz val="14"/>
        <color theme="1"/>
        <rFont val="宋体"/>
        <charset val="134"/>
      </rPr>
      <t>年葫芦岛市连山区公开招聘教师体检人员名单</t>
    </r>
  </si>
  <si>
    <t>序号</t>
  </si>
  <si>
    <t xml:space="preserve">招聘单位
名称 </t>
  </si>
  <si>
    <t>招聘岗位</t>
  </si>
  <si>
    <t>招聘
计划</t>
  </si>
  <si>
    <t>准考证号</t>
  </si>
  <si>
    <t>姓名</t>
  </si>
  <si>
    <t>笔试成绩</t>
  </si>
  <si>
    <t>面试成绩</t>
  </si>
  <si>
    <t>总成绩
（笔试成绩×50%+面试成绩×50%）</t>
  </si>
  <si>
    <t>岗位
排名</t>
  </si>
  <si>
    <t>连山区职业教育中心</t>
  </si>
  <si>
    <t>机械加工技术专业教师</t>
  </si>
  <si>
    <t>202409150102</t>
  </si>
  <si>
    <t>陈鸣硕</t>
  </si>
  <si>
    <t>202409150101</t>
  </si>
  <si>
    <t>梁妍</t>
  </si>
  <si>
    <t>焊接技术专业教师</t>
  </si>
  <si>
    <t>202409150107</t>
  </si>
  <si>
    <t>赵宏伟</t>
  </si>
  <si>
    <t>新能源汽车专业教师</t>
  </si>
  <si>
    <t>202409150109</t>
  </si>
  <si>
    <t>杜昊霖</t>
  </si>
  <si>
    <t>电气运行控制专业教师</t>
  </si>
  <si>
    <t>202409150114</t>
  </si>
  <si>
    <t>丁科学</t>
  </si>
  <si>
    <t>202409150111</t>
  </si>
  <si>
    <t>穆彩云</t>
  </si>
  <si>
    <t>中职计算机教师</t>
  </si>
  <si>
    <t>202409150127</t>
  </si>
  <si>
    <t>顾晓且</t>
  </si>
  <si>
    <t>中职语文教师</t>
  </si>
  <si>
    <t>202409150201</t>
  </si>
  <si>
    <t>曲芷萱</t>
  </si>
  <si>
    <t>中职数学教师</t>
  </si>
  <si>
    <t>202409150210</t>
  </si>
  <si>
    <t>骆玉初</t>
  </si>
  <si>
    <t>中职思想政治教师</t>
  </si>
  <si>
    <t>202409150213</t>
  </si>
  <si>
    <t>回秀婉</t>
  </si>
  <si>
    <t>连山区世纪高级中学</t>
  </si>
  <si>
    <t>高中语文教师</t>
  </si>
  <si>
    <t>202409150217</t>
  </si>
  <si>
    <t>张婉琪</t>
  </si>
  <si>
    <t>202409150216</t>
  </si>
  <si>
    <t>陈思露</t>
  </si>
  <si>
    <t>高中数学教师</t>
  </si>
  <si>
    <t>202409150224</t>
  </si>
  <si>
    <t>于涵</t>
  </si>
  <si>
    <t>高中政治教师</t>
  </si>
  <si>
    <t>202409150229</t>
  </si>
  <si>
    <t>郝娇娇</t>
  </si>
  <si>
    <t>高中生物教师</t>
  </si>
  <si>
    <t>202409150303</t>
  </si>
  <si>
    <t>张跃</t>
  </si>
  <si>
    <t>高中物理教师</t>
  </si>
  <si>
    <t>202409150310</t>
  </si>
  <si>
    <t>赵维宗</t>
  </si>
  <si>
    <t>高中通用技术教师</t>
  </si>
  <si>
    <t>202409150311</t>
  </si>
  <si>
    <t>张鑫龙</t>
  </si>
  <si>
    <t>高中音乐教师</t>
  </si>
  <si>
    <t>202409150319</t>
  </si>
  <si>
    <t>朱禹蒙</t>
  </si>
  <si>
    <t>高中英语教师</t>
  </si>
  <si>
    <t>202409150329</t>
  </si>
  <si>
    <t>周子涵</t>
  </si>
  <si>
    <t>高中体育教师</t>
  </si>
  <si>
    <t>202409150402</t>
  </si>
  <si>
    <t>付迪</t>
  </si>
  <si>
    <t>东北师范大学连山实验高中</t>
  </si>
  <si>
    <t>高中语文教师（一）</t>
  </si>
  <si>
    <t>202409150409</t>
  </si>
  <si>
    <t>李成呈</t>
  </si>
  <si>
    <t>202409150412</t>
  </si>
  <si>
    <t>曹秋菊</t>
  </si>
  <si>
    <t>高中语文教师（二）</t>
  </si>
  <si>
    <t>202409150413</t>
  </si>
  <si>
    <t>王娜</t>
  </si>
  <si>
    <t>202409150419</t>
  </si>
  <si>
    <t>赵思宇</t>
  </si>
  <si>
    <t>202409150427</t>
  </si>
  <si>
    <t>薛亦桐</t>
  </si>
  <si>
    <t>高中地理教师</t>
  </si>
  <si>
    <t>202409150501</t>
  </si>
  <si>
    <t>文辰朔</t>
  </si>
  <si>
    <t>高中化学教师</t>
  </si>
  <si>
    <t>202409150516</t>
  </si>
  <si>
    <t>张红玉</t>
  </si>
  <si>
    <t>202409150518</t>
  </si>
  <si>
    <t>石添硕</t>
  </si>
  <si>
    <t>第六初级中学</t>
  </si>
  <si>
    <t>初中语文教师（一）</t>
  </si>
  <si>
    <t>202409150527</t>
  </si>
  <si>
    <t>陈璐</t>
  </si>
  <si>
    <t>202409150606</t>
  </si>
  <si>
    <t>李菲</t>
  </si>
  <si>
    <t>202409150609</t>
  </si>
  <si>
    <t>李君</t>
  </si>
  <si>
    <t>202409150529</t>
  </si>
  <si>
    <t>张育铭</t>
  </si>
  <si>
    <t>202409150617</t>
  </si>
  <si>
    <t>魏京容</t>
  </si>
  <si>
    <t>初中语文教师（二）</t>
  </si>
  <si>
    <t>202409150627</t>
  </si>
  <si>
    <t>沈雨芊</t>
  </si>
  <si>
    <t>初中数学教师（一）</t>
  </si>
  <si>
    <t>202409150713</t>
  </si>
  <si>
    <t>王敬一</t>
  </si>
  <si>
    <t>202409150716</t>
  </si>
  <si>
    <t>张怡宁</t>
  </si>
  <si>
    <t>202409150704</t>
  </si>
  <si>
    <t>罗兵</t>
  </si>
  <si>
    <t>202409150714</t>
  </si>
  <si>
    <t>施雅芮</t>
  </si>
  <si>
    <t>202409150705</t>
  </si>
  <si>
    <t>孙佳琪</t>
  </si>
  <si>
    <t>初中数学教师（二）</t>
  </si>
  <si>
    <t>202409150724</t>
  </si>
  <si>
    <t>孙子晴</t>
  </si>
  <si>
    <t>初中英语教师</t>
  </si>
  <si>
    <t>202409150801</t>
  </si>
  <si>
    <t>姬艳旭</t>
  </si>
  <si>
    <t>初中物理教师（一）</t>
  </si>
  <si>
    <t>202409150808</t>
  </si>
  <si>
    <t>戴莹莹</t>
  </si>
  <si>
    <t>202409150811</t>
  </si>
  <si>
    <t>张月</t>
  </si>
  <si>
    <t>初中物理教师（二）</t>
  </si>
  <si>
    <t>202409150816</t>
  </si>
  <si>
    <t>王小月</t>
  </si>
  <si>
    <t>初中历史教师</t>
  </si>
  <si>
    <t>202409150822</t>
  </si>
  <si>
    <t>刘玮辰</t>
  </si>
  <si>
    <t>202409150823</t>
  </si>
  <si>
    <t>赵洋</t>
  </si>
  <si>
    <t>初中政治教师</t>
  </si>
  <si>
    <t>202409150826</t>
  </si>
  <si>
    <t>苑晶晶</t>
  </si>
  <si>
    <t>初中生物教师</t>
  </si>
  <si>
    <t>202409150901</t>
  </si>
  <si>
    <t>李兴原</t>
  </si>
  <si>
    <t>初中地理教师</t>
  </si>
  <si>
    <t>202409150906</t>
  </si>
  <si>
    <t>赵文笛</t>
  </si>
  <si>
    <t>初中音乐教师（一）</t>
  </si>
  <si>
    <t>202409150909</t>
  </si>
  <si>
    <t>杜雅歌</t>
  </si>
  <si>
    <t>初中音乐教师（二）</t>
  </si>
  <si>
    <t>202409150911</t>
  </si>
  <si>
    <t>骆朵</t>
  </si>
  <si>
    <t>初中体育教师（一）</t>
  </si>
  <si>
    <t>202409151002</t>
  </si>
  <si>
    <t>高崇跃</t>
  </si>
  <si>
    <t>202409150920</t>
  </si>
  <si>
    <t>陈红润</t>
  </si>
  <si>
    <t>202409151006</t>
  </si>
  <si>
    <t>张森</t>
  </si>
  <si>
    <t>初中体育教师（二）</t>
  </si>
  <si>
    <t>202409151009</t>
  </si>
  <si>
    <t>刘楚航</t>
  </si>
  <si>
    <t>连山实验中学</t>
  </si>
  <si>
    <t>初中语文教师</t>
  </si>
  <si>
    <t>202409151015</t>
  </si>
  <si>
    <t>苗韵诗</t>
  </si>
  <si>
    <t>202409151012</t>
  </si>
  <si>
    <t>吕晓雪</t>
  </si>
  <si>
    <t>初中数学教师</t>
  </si>
  <si>
    <t>202409151021</t>
  </si>
  <si>
    <t>黎晓晨</t>
  </si>
  <si>
    <t>202409151019</t>
  </si>
  <si>
    <t>马静</t>
  </si>
  <si>
    <t>202409151111</t>
  </si>
  <si>
    <t>冷爱双</t>
  </si>
  <si>
    <t>202409151102</t>
  </si>
  <si>
    <t>樊思洋</t>
  </si>
  <si>
    <t>化工初级中学</t>
  </si>
  <si>
    <t>202409151204</t>
  </si>
  <si>
    <t>朱琳</t>
  </si>
  <si>
    <t>202409151209</t>
  </si>
  <si>
    <t>张志坤</t>
  </si>
  <si>
    <t>202409151214</t>
  </si>
  <si>
    <t>佟奥</t>
  </si>
  <si>
    <t>初中物理教师</t>
  </si>
  <si>
    <t>202409151218</t>
  </si>
  <si>
    <t>栗姗姗</t>
  </si>
  <si>
    <t>202409151215</t>
  </si>
  <si>
    <t>虞海升</t>
  </si>
  <si>
    <t>202409151219</t>
  </si>
  <si>
    <t>丑维鹤</t>
  </si>
  <si>
    <t>202409151222</t>
  </si>
  <si>
    <t>张余</t>
  </si>
  <si>
    <t>202409151229</t>
  </si>
  <si>
    <t>谢萌</t>
  </si>
  <si>
    <t>202409151306</t>
  </si>
  <si>
    <t>常洺源</t>
  </si>
  <si>
    <t>202409151304</t>
  </si>
  <si>
    <t>马晓驰</t>
  </si>
  <si>
    <t>实验小学</t>
  </si>
  <si>
    <t>小学英语教师</t>
  </si>
  <si>
    <t>202409151317</t>
  </si>
  <si>
    <t>李达</t>
  </si>
  <si>
    <t>202409151315</t>
  </si>
  <si>
    <t>赵莹莹</t>
  </si>
  <si>
    <t>小学体育教师（一）</t>
  </si>
  <si>
    <t>202409151324</t>
  </si>
  <si>
    <t>王兆东</t>
  </si>
  <si>
    <t>202409151323</t>
  </si>
  <si>
    <t>佟佳俊</t>
  </si>
  <si>
    <t>小学体育教师（二）</t>
  </si>
  <si>
    <t>202409151329</t>
  </si>
  <si>
    <t>高阳</t>
  </si>
  <si>
    <t>小学音乐教师（一）</t>
  </si>
  <si>
    <t>202409151402</t>
  </si>
  <si>
    <t>李莱</t>
  </si>
  <si>
    <t>202409151406</t>
  </si>
  <si>
    <t>王星达</t>
  </si>
  <si>
    <t>小学音乐教师（二）</t>
  </si>
  <si>
    <t>202409151409</t>
  </si>
  <si>
    <t>陆禹杉</t>
  </si>
  <si>
    <t>小学语文教师（一）</t>
  </si>
  <si>
    <t>202409151413</t>
  </si>
  <si>
    <t>王美玉</t>
  </si>
  <si>
    <t>202409151415</t>
  </si>
  <si>
    <t>贺丹</t>
  </si>
  <si>
    <t>小学语文教师（二）</t>
  </si>
  <si>
    <t>202409151425</t>
  </si>
  <si>
    <t>杨子婵</t>
  </si>
  <si>
    <t>小学数学教师（一）</t>
  </si>
  <si>
    <t>202409151502</t>
  </si>
  <si>
    <t>陈雪</t>
  </si>
  <si>
    <t>202409151428</t>
  </si>
  <si>
    <t>薛以情</t>
  </si>
  <si>
    <t>小学数学教师（二）</t>
  </si>
  <si>
    <t>202409151514</t>
  </si>
  <si>
    <t>佟柏飒</t>
  </si>
  <si>
    <t>小学美术教师</t>
  </si>
  <si>
    <t>202409151523</t>
  </si>
  <si>
    <t>滕燊</t>
  </si>
  <si>
    <t>202409151525</t>
  </si>
  <si>
    <t>陈晨</t>
  </si>
  <si>
    <t>连山东城世纪小学</t>
  </si>
  <si>
    <t>202409151614</t>
  </si>
  <si>
    <t>刘鹏飞</t>
  </si>
  <si>
    <t>202409151616</t>
  </si>
  <si>
    <t>薛佳涵</t>
  </si>
  <si>
    <t>202409151619</t>
  </si>
  <si>
    <t>杨朝龙</t>
  </si>
  <si>
    <t>小学音乐教师</t>
  </si>
  <si>
    <t>202409151622</t>
  </si>
  <si>
    <t>刘傲然</t>
  </si>
  <si>
    <t>202409151705</t>
  </si>
  <si>
    <t>张琛琛</t>
  </si>
  <si>
    <t>胜利小学</t>
  </si>
  <si>
    <t>小学班主任
（一）</t>
  </si>
  <si>
    <t>202409151717</t>
  </si>
  <si>
    <t>王晓强</t>
  </si>
  <si>
    <t>202409151727</t>
  </si>
  <si>
    <t>杨红星</t>
  </si>
  <si>
    <t>小学班主任
（二）</t>
  </si>
  <si>
    <t>202409151730</t>
  </si>
  <si>
    <t>于佳良</t>
  </si>
  <si>
    <t>202409151813</t>
  </si>
  <si>
    <t>张思育</t>
  </si>
  <si>
    <t>小学体育教师</t>
  </si>
  <si>
    <t>202409151814</t>
  </si>
  <si>
    <t>荆莹</t>
  </si>
  <si>
    <t>202409151818</t>
  </si>
  <si>
    <t>邓晶晶</t>
  </si>
  <si>
    <t>连山世纪小学</t>
  </si>
  <si>
    <t>小学班主任（一）</t>
  </si>
  <si>
    <t>202409152423</t>
  </si>
  <si>
    <t>王紫琦</t>
  </si>
  <si>
    <t>202409152425</t>
  </si>
  <si>
    <t>王鑫怡</t>
  </si>
  <si>
    <t>202409152126</t>
  </si>
  <si>
    <t>毛忠晏</t>
  </si>
  <si>
    <t>202409151930</t>
  </si>
  <si>
    <t>王妍</t>
  </si>
  <si>
    <t>202409151929</t>
  </si>
  <si>
    <t>刘可</t>
  </si>
  <si>
    <t>202409151829</t>
  </si>
  <si>
    <t>徐淼</t>
  </si>
  <si>
    <t>202409152518</t>
  </si>
  <si>
    <t>赵婷婷</t>
  </si>
  <si>
    <t>202409152208</t>
  </si>
  <si>
    <t>聂语晴</t>
  </si>
  <si>
    <t>202409152112</t>
  </si>
  <si>
    <t>董玲玉</t>
  </si>
  <si>
    <t>202409152005</t>
  </si>
  <si>
    <t>赵悦</t>
  </si>
  <si>
    <t>小学班主任（二）</t>
  </si>
  <si>
    <t>202409152624</t>
  </si>
  <si>
    <t>汪旭</t>
  </si>
  <si>
    <t>小学英语教师（一）</t>
  </si>
  <si>
    <t>202409152729</t>
  </si>
  <si>
    <t>马红月</t>
  </si>
  <si>
    <t>202409152724</t>
  </si>
  <si>
    <t>张颖</t>
  </si>
  <si>
    <t>202409152720</t>
  </si>
  <si>
    <t>丛日辉</t>
  </si>
  <si>
    <t>小学英语教师（二）</t>
  </si>
  <si>
    <t>202409152810</t>
  </si>
  <si>
    <t>刘志鹏</t>
  </si>
  <si>
    <t>202409152820</t>
  </si>
  <si>
    <t>张浩</t>
  </si>
  <si>
    <t>202409152819</t>
  </si>
  <si>
    <t>李杨欢</t>
  </si>
  <si>
    <t>202409152822</t>
  </si>
  <si>
    <t>寻之航</t>
  </si>
  <si>
    <t>202409152829</t>
  </si>
  <si>
    <t>张佳慧</t>
  </si>
  <si>
    <t>202409152901</t>
  </si>
  <si>
    <t>张家松</t>
  </si>
  <si>
    <t>202409152904</t>
  </si>
  <si>
    <t>李梓萌</t>
  </si>
  <si>
    <t>小学美术教师（一）</t>
  </si>
  <si>
    <t>202409152925</t>
  </si>
  <si>
    <t>刘鹤楠</t>
  </si>
  <si>
    <t>202409152927</t>
  </si>
  <si>
    <t>侯涵予</t>
  </si>
  <si>
    <t>小学美术教师（二）</t>
  </si>
  <si>
    <t>202409153018</t>
  </si>
  <si>
    <t>田荣稷</t>
  </si>
  <si>
    <t>小学信息技术教师</t>
  </si>
  <si>
    <t>202409153113</t>
  </si>
  <si>
    <t>赵金福</t>
  </si>
  <si>
    <t>兴工小学</t>
  </si>
  <si>
    <t>小学班主任</t>
  </si>
  <si>
    <t>202409153130</t>
  </si>
  <si>
    <t>杨蕉语</t>
  </si>
  <si>
    <t>202409153127</t>
  </si>
  <si>
    <t>张芊芊</t>
  </si>
  <si>
    <t>202409153202</t>
  </si>
  <si>
    <t>史振</t>
  </si>
  <si>
    <t>202409153208</t>
  </si>
  <si>
    <t>史明松</t>
  </si>
  <si>
    <t>202409153203</t>
  </si>
  <si>
    <t>王子荫</t>
  </si>
  <si>
    <t>202409153214</t>
  </si>
  <si>
    <t>李明泽</t>
  </si>
  <si>
    <t>202409153311</t>
  </si>
  <si>
    <t>陈思澄</t>
  </si>
  <si>
    <t>202409153317</t>
  </si>
  <si>
    <t>魏来</t>
  </si>
  <si>
    <t>202409153320</t>
  </si>
  <si>
    <t>张云迪</t>
  </si>
  <si>
    <t>202409153329</t>
  </si>
  <si>
    <t>徐瀚婷</t>
  </si>
  <si>
    <t>曙光小学</t>
  </si>
  <si>
    <t>202409153418</t>
  </si>
  <si>
    <t>张旭</t>
  </si>
  <si>
    <t>202409153404</t>
  </si>
  <si>
    <t>邸莹</t>
  </si>
  <si>
    <t>世纪小学</t>
  </si>
  <si>
    <t>小学语文教师</t>
  </si>
  <si>
    <t>202409153419</t>
  </si>
  <si>
    <t>王爽</t>
  </si>
  <si>
    <t>化工第一小学</t>
  </si>
  <si>
    <t>202409153426</t>
  </si>
  <si>
    <t>万佳欣</t>
  </si>
  <si>
    <t>202409153503</t>
  </si>
  <si>
    <t>廉漪</t>
  </si>
  <si>
    <t>化工第四小学</t>
  </si>
  <si>
    <t>202409153521</t>
  </si>
  <si>
    <t>王冰</t>
  </si>
  <si>
    <t>202409153509</t>
  </si>
  <si>
    <t>周一帆</t>
  </si>
  <si>
    <t>202409153603</t>
  </si>
  <si>
    <t>高原</t>
  </si>
  <si>
    <t>连山特殊教育学校</t>
  </si>
  <si>
    <t>202409153616</t>
  </si>
  <si>
    <t>刘思雨</t>
  </si>
  <si>
    <t>202409153609</t>
  </si>
  <si>
    <t>朱飞亚</t>
  </si>
  <si>
    <t>202409153628</t>
  </si>
  <si>
    <t>冯禹顺</t>
  </si>
  <si>
    <t>202409153702</t>
  </si>
  <si>
    <t>张泽鲲</t>
  </si>
  <si>
    <t>连山实验幼儿园</t>
  </si>
  <si>
    <t>幼儿教师</t>
  </si>
  <si>
    <t>202409153715</t>
  </si>
  <si>
    <t>冯佳依</t>
  </si>
  <si>
    <t>202409153723</t>
  </si>
  <si>
    <t>徐铭蔚</t>
  </si>
  <si>
    <t>连山区钢屯镇初级中学</t>
  </si>
  <si>
    <t>初中体育教师</t>
  </si>
  <si>
    <t>202409153806</t>
  </si>
  <si>
    <t>王也航</t>
  </si>
  <si>
    <t>202409153809</t>
  </si>
  <si>
    <t>徐平</t>
  </si>
  <si>
    <t>塔山乡老官堡初级中学</t>
  </si>
  <si>
    <t>202409153812</t>
  </si>
  <si>
    <t>田希蓝</t>
  </si>
  <si>
    <t>202409153830</t>
  </si>
  <si>
    <t>康雅情</t>
  </si>
  <si>
    <t>孤竹营子乡九年一贯制学校（中学）</t>
  </si>
  <si>
    <t>202409153903</t>
  </si>
  <si>
    <t>谢玲利</t>
  </si>
  <si>
    <t>初中化学教师</t>
  </si>
  <si>
    <t>202409153911</t>
  </si>
  <si>
    <t>张双</t>
  </si>
  <si>
    <t>白马石九年一贯制学校（中学）</t>
  </si>
  <si>
    <t>202409153928</t>
  </si>
  <si>
    <t>张楚怡</t>
  </si>
  <si>
    <t>白马石九年一贯制学校（小学）</t>
  </si>
  <si>
    <t>202409154414</t>
  </si>
  <si>
    <t>唱莹莹</t>
  </si>
  <si>
    <t>新台门镇九年一贯制学校（中学）</t>
  </si>
  <si>
    <t>初中美术教师</t>
  </si>
  <si>
    <t>202409154427</t>
  </si>
  <si>
    <t>李家琦</t>
  </si>
  <si>
    <t>202409154513</t>
  </si>
  <si>
    <t>程浩</t>
  </si>
  <si>
    <t>寺儿卜镇九年一贯制学校（中学）</t>
  </si>
  <si>
    <t>202409154515</t>
  </si>
  <si>
    <t>王天琦</t>
  </si>
  <si>
    <t>连山区塔山乡
老官卜中心小学</t>
  </si>
  <si>
    <t>202409154520</t>
  </si>
  <si>
    <t>张宇婷</t>
  </si>
  <si>
    <t>202409154608</t>
  </si>
  <si>
    <t>殷媛</t>
  </si>
  <si>
    <t>连山区钢屯镇中心小学</t>
  </si>
  <si>
    <t>202409154614</t>
  </si>
  <si>
    <t>何奇</t>
  </si>
  <si>
    <t>202409154619</t>
  </si>
  <si>
    <t>马争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</si>
</sst>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theme="1"/>
      <name val="Calibri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 shrinkToFi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tabSelected="1" workbookViewId="0">
      <selection activeCell="A3" sqref="A3:A164"/>
    </sheetView>
  </sheetViews>
  <sheetFormatPr defaultColWidth="9" defaultRowHeight="22" customHeight="1"/>
  <cols>
    <col min="1" max="1" width="4.125" style="2" customWidth="1"/>
    <col min="2" max="2" width="16.625" style="2" customWidth="1"/>
    <col min="3" max="3" width="10.5" style="3" customWidth="1"/>
    <col min="4" max="4" width="4.25" style="1" customWidth="1"/>
    <col min="5" max="5" width="15" style="1" customWidth="1"/>
    <col min="6" max="6" width="9" style="1"/>
    <col min="7" max="7" width="9" style="2"/>
    <col min="8" max="8" width="9" style="1"/>
    <col min="9" max="9" width="16.125" style="1" customWidth="1"/>
    <col min="10" max="10" width="5.375" style="2" customWidth="1"/>
    <col min="11" max="16356" width="9" style="1"/>
    <col min="16357" max="16370" width="9" style="4"/>
  </cols>
  <sheetData>
    <row r="1" s="1" customFormat="1" ht="33" customHeight="1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</row>
    <row r="2" s="1" customFormat="1" ht="43" customHeight="1" spans="1:10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49" t="s">
        <v>9</v>
      </c>
      <c r="J2" s="49" t="s">
        <v>10</v>
      </c>
    </row>
    <row r="3" s="1" customFormat="1" customHeight="1" spans="1:10">
      <c r="A3" s="10">
        <v>1</v>
      </c>
      <c r="B3" s="11" t="s">
        <v>11</v>
      </c>
      <c r="C3" s="12" t="s">
        <v>12</v>
      </c>
      <c r="D3" s="13">
        <v>2</v>
      </c>
      <c r="E3" s="59" t="s">
        <v>13</v>
      </c>
      <c r="F3" s="15" t="s">
        <v>14</v>
      </c>
      <c r="G3" s="16">
        <v>82.33</v>
      </c>
      <c r="H3" s="7">
        <v>83</v>
      </c>
      <c r="I3" s="50">
        <f t="shared" ref="I3:I66" si="0">(G3+H3)*0.5</f>
        <v>82.665</v>
      </c>
      <c r="J3" s="7">
        <v>1</v>
      </c>
    </row>
    <row r="4" s="1" customFormat="1" customHeight="1" spans="1:10">
      <c r="A4" s="17"/>
      <c r="B4" s="18"/>
      <c r="C4" s="19"/>
      <c r="D4" s="20"/>
      <c r="E4" s="59" t="s">
        <v>15</v>
      </c>
      <c r="F4" s="15" t="s">
        <v>16</v>
      </c>
      <c r="G4" s="16">
        <v>81.42</v>
      </c>
      <c r="H4" s="7">
        <v>83</v>
      </c>
      <c r="I4" s="50">
        <f t="shared" si="0"/>
        <v>82.21</v>
      </c>
      <c r="J4" s="7">
        <v>2</v>
      </c>
    </row>
    <row r="5" s="1" customFormat="1" ht="29" customHeight="1" spans="1:10">
      <c r="A5" s="21">
        <v>2</v>
      </c>
      <c r="B5" s="22" t="s">
        <v>11</v>
      </c>
      <c r="C5" s="23" t="s">
        <v>17</v>
      </c>
      <c r="D5" s="24">
        <v>1</v>
      </c>
      <c r="E5" s="59" t="s">
        <v>18</v>
      </c>
      <c r="F5" s="15" t="s">
        <v>19</v>
      </c>
      <c r="G5" s="16">
        <v>72.12</v>
      </c>
      <c r="H5" s="7">
        <v>79.4</v>
      </c>
      <c r="I5" s="50">
        <f t="shared" si="0"/>
        <v>75.76</v>
      </c>
      <c r="J5" s="7">
        <v>1</v>
      </c>
    </row>
    <row r="6" s="1" customFormat="1" customHeight="1" spans="1:10">
      <c r="A6" s="21">
        <v>3</v>
      </c>
      <c r="B6" s="22" t="s">
        <v>11</v>
      </c>
      <c r="C6" s="23" t="s">
        <v>20</v>
      </c>
      <c r="D6" s="24">
        <v>1</v>
      </c>
      <c r="E6" s="59" t="s">
        <v>21</v>
      </c>
      <c r="F6" s="15" t="s">
        <v>22</v>
      </c>
      <c r="G6" s="16">
        <v>73.24</v>
      </c>
      <c r="H6" s="7">
        <v>82.6</v>
      </c>
      <c r="I6" s="50">
        <f t="shared" si="0"/>
        <v>77.92</v>
      </c>
      <c r="J6" s="7">
        <v>1</v>
      </c>
    </row>
    <row r="7" s="1" customFormat="1" customHeight="1" spans="1:10">
      <c r="A7" s="21">
        <v>4</v>
      </c>
      <c r="B7" s="22" t="s">
        <v>11</v>
      </c>
      <c r="C7" s="23" t="s">
        <v>23</v>
      </c>
      <c r="D7" s="13">
        <v>2</v>
      </c>
      <c r="E7" s="59" t="s">
        <v>24</v>
      </c>
      <c r="F7" s="15" t="s">
        <v>25</v>
      </c>
      <c r="G7" s="16">
        <v>84.65</v>
      </c>
      <c r="H7" s="7">
        <v>81.8</v>
      </c>
      <c r="I7" s="50">
        <f t="shared" si="0"/>
        <v>83.225</v>
      </c>
      <c r="J7" s="7">
        <v>1</v>
      </c>
    </row>
    <row r="8" s="1" customFormat="1" customHeight="1" spans="1:10">
      <c r="A8" s="21"/>
      <c r="B8" s="22"/>
      <c r="C8" s="23"/>
      <c r="D8" s="20"/>
      <c r="E8" s="59" t="s">
        <v>26</v>
      </c>
      <c r="F8" s="15" t="s">
        <v>27</v>
      </c>
      <c r="G8" s="16">
        <v>80.41</v>
      </c>
      <c r="H8" s="7">
        <v>81.6</v>
      </c>
      <c r="I8" s="50">
        <f t="shared" si="0"/>
        <v>81.005</v>
      </c>
      <c r="J8" s="7">
        <v>2</v>
      </c>
    </row>
    <row r="9" s="1" customFormat="1" customHeight="1" spans="1:10">
      <c r="A9" s="21">
        <v>5</v>
      </c>
      <c r="B9" s="22" t="s">
        <v>11</v>
      </c>
      <c r="C9" s="23" t="s">
        <v>28</v>
      </c>
      <c r="D9" s="24">
        <v>1</v>
      </c>
      <c r="E9" s="59" t="s">
        <v>29</v>
      </c>
      <c r="F9" s="15" t="s">
        <v>30</v>
      </c>
      <c r="G9" s="16">
        <v>80.21</v>
      </c>
      <c r="H9" s="7">
        <v>86.55</v>
      </c>
      <c r="I9" s="50">
        <f t="shared" si="0"/>
        <v>83.38</v>
      </c>
      <c r="J9" s="7">
        <v>1</v>
      </c>
    </row>
    <row r="10" s="1" customFormat="1" customHeight="1" spans="1:10">
      <c r="A10" s="21">
        <v>6</v>
      </c>
      <c r="B10" s="22" t="s">
        <v>11</v>
      </c>
      <c r="C10" s="23" t="s">
        <v>31</v>
      </c>
      <c r="D10" s="24">
        <v>1</v>
      </c>
      <c r="E10" s="59" t="s">
        <v>32</v>
      </c>
      <c r="F10" s="15" t="s">
        <v>33</v>
      </c>
      <c r="G10" s="16">
        <v>88.39</v>
      </c>
      <c r="H10" s="7">
        <v>85.2</v>
      </c>
      <c r="I10" s="50">
        <f t="shared" si="0"/>
        <v>86.795</v>
      </c>
      <c r="J10" s="7">
        <v>1</v>
      </c>
    </row>
    <row r="11" s="1" customFormat="1" customHeight="1" spans="1:10">
      <c r="A11" s="21">
        <v>7</v>
      </c>
      <c r="B11" s="22" t="s">
        <v>11</v>
      </c>
      <c r="C11" s="23" t="s">
        <v>34</v>
      </c>
      <c r="D11" s="24">
        <v>1</v>
      </c>
      <c r="E11" s="59" t="s">
        <v>35</v>
      </c>
      <c r="F11" s="15" t="s">
        <v>36</v>
      </c>
      <c r="G11" s="16">
        <v>70.31</v>
      </c>
      <c r="H11" s="7">
        <v>92.4</v>
      </c>
      <c r="I11" s="50">
        <f t="shared" si="0"/>
        <v>81.355</v>
      </c>
      <c r="J11" s="7">
        <v>1</v>
      </c>
    </row>
    <row r="12" s="1" customFormat="1" ht="24" customHeight="1" spans="1:10">
      <c r="A12" s="21">
        <v>8</v>
      </c>
      <c r="B12" s="22" t="s">
        <v>11</v>
      </c>
      <c r="C12" s="25" t="s">
        <v>37</v>
      </c>
      <c r="D12" s="24">
        <v>1</v>
      </c>
      <c r="E12" s="59" t="s">
        <v>38</v>
      </c>
      <c r="F12" s="15" t="s">
        <v>39</v>
      </c>
      <c r="G12" s="16">
        <v>65.16</v>
      </c>
      <c r="H12" s="7">
        <v>83.6</v>
      </c>
      <c r="I12" s="50">
        <f t="shared" si="0"/>
        <v>74.38</v>
      </c>
      <c r="J12" s="7">
        <v>1</v>
      </c>
    </row>
    <row r="13" s="1" customFormat="1" customHeight="1" spans="1:10">
      <c r="A13" s="10">
        <v>9</v>
      </c>
      <c r="B13" s="11" t="s">
        <v>40</v>
      </c>
      <c r="C13" s="26" t="s">
        <v>41</v>
      </c>
      <c r="D13" s="13">
        <v>2</v>
      </c>
      <c r="E13" s="59" t="s">
        <v>42</v>
      </c>
      <c r="F13" s="15" t="s">
        <v>43</v>
      </c>
      <c r="G13" s="16">
        <v>81.12</v>
      </c>
      <c r="H13" s="7">
        <v>87.8</v>
      </c>
      <c r="I13" s="50">
        <f t="shared" si="0"/>
        <v>84.46</v>
      </c>
      <c r="J13" s="7">
        <v>1</v>
      </c>
    </row>
    <row r="14" s="1" customFormat="1" customHeight="1" spans="1:10">
      <c r="A14" s="17"/>
      <c r="B14" s="18"/>
      <c r="C14" s="27"/>
      <c r="D14" s="20"/>
      <c r="E14" s="59" t="s">
        <v>44</v>
      </c>
      <c r="F14" s="15" t="s">
        <v>45</v>
      </c>
      <c r="G14" s="16">
        <v>85.26</v>
      </c>
      <c r="H14" s="7">
        <v>80.96</v>
      </c>
      <c r="I14" s="50">
        <f t="shared" si="0"/>
        <v>83.11</v>
      </c>
      <c r="J14" s="7">
        <v>2</v>
      </c>
    </row>
    <row r="15" s="1" customFormat="1" customHeight="1" spans="1:10">
      <c r="A15" s="21">
        <v>10</v>
      </c>
      <c r="B15" s="22" t="s">
        <v>40</v>
      </c>
      <c r="C15" s="25" t="s">
        <v>46</v>
      </c>
      <c r="D15" s="24">
        <v>1</v>
      </c>
      <c r="E15" s="59" t="s">
        <v>47</v>
      </c>
      <c r="F15" s="15" t="s">
        <v>48</v>
      </c>
      <c r="G15" s="16">
        <v>77.08</v>
      </c>
      <c r="H15" s="7">
        <v>94.36</v>
      </c>
      <c r="I15" s="50">
        <f t="shared" si="0"/>
        <v>85.72</v>
      </c>
      <c r="J15" s="7">
        <v>1</v>
      </c>
    </row>
    <row r="16" s="1" customFormat="1" customHeight="1" spans="1:10">
      <c r="A16" s="21">
        <v>11</v>
      </c>
      <c r="B16" s="22" t="s">
        <v>40</v>
      </c>
      <c r="C16" s="25" t="s">
        <v>49</v>
      </c>
      <c r="D16" s="24">
        <v>1</v>
      </c>
      <c r="E16" s="59" t="s">
        <v>50</v>
      </c>
      <c r="F16" s="15" t="s">
        <v>51</v>
      </c>
      <c r="G16" s="16">
        <v>81.52</v>
      </c>
      <c r="H16" s="7">
        <v>82.4</v>
      </c>
      <c r="I16" s="50">
        <f t="shared" si="0"/>
        <v>81.96</v>
      </c>
      <c r="J16" s="7">
        <v>1</v>
      </c>
    </row>
    <row r="17" s="1" customFormat="1" customHeight="1" spans="1:10">
      <c r="A17" s="21">
        <v>12</v>
      </c>
      <c r="B17" s="22" t="s">
        <v>40</v>
      </c>
      <c r="C17" s="25" t="s">
        <v>52</v>
      </c>
      <c r="D17" s="24">
        <v>1</v>
      </c>
      <c r="E17" s="59" t="s">
        <v>53</v>
      </c>
      <c r="F17" s="15" t="s">
        <v>54</v>
      </c>
      <c r="G17" s="16">
        <v>78.39</v>
      </c>
      <c r="H17" s="7">
        <v>89.18</v>
      </c>
      <c r="I17" s="50">
        <f t="shared" si="0"/>
        <v>83.785</v>
      </c>
      <c r="J17" s="7">
        <v>1</v>
      </c>
    </row>
    <row r="18" s="1" customFormat="1" customHeight="1" spans="1:10">
      <c r="A18" s="21">
        <v>13</v>
      </c>
      <c r="B18" s="22" t="s">
        <v>40</v>
      </c>
      <c r="C18" s="25" t="s">
        <v>55</v>
      </c>
      <c r="D18" s="24">
        <v>1</v>
      </c>
      <c r="E18" s="59" t="s">
        <v>56</v>
      </c>
      <c r="F18" s="15" t="s">
        <v>57</v>
      </c>
      <c r="G18" s="16">
        <v>71.83</v>
      </c>
      <c r="H18" s="7">
        <v>88.4</v>
      </c>
      <c r="I18" s="50">
        <f t="shared" si="0"/>
        <v>80.115</v>
      </c>
      <c r="J18" s="7">
        <v>1</v>
      </c>
    </row>
    <row r="19" s="1" customFormat="1" ht="22.5" spans="1:10">
      <c r="A19" s="28">
        <v>14</v>
      </c>
      <c r="B19" s="29" t="s">
        <v>40</v>
      </c>
      <c r="C19" s="25" t="s">
        <v>58</v>
      </c>
      <c r="D19" s="30">
        <v>1</v>
      </c>
      <c r="E19" s="59" t="s">
        <v>59</v>
      </c>
      <c r="F19" s="15" t="s">
        <v>60</v>
      </c>
      <c r="G19" s="16">
        <v>79.6</v>
      </c>
      <c r="H19" s="7">
        <v>85</v>
      </c>
      <c r="I19" s="50">
        <f t="shared" si="0"/>
        <v>82.3</v>
      </c>
      <c r="J19" s="7">
        <v>1</v>
      </c>
    </row>
    <row r="20" s="1" customFormat="1" customHeight="1" spans="1:10">
      <c r="A20" s="28">
        <v>15</v>
      </c>
      <c r="B20" s="29" t="s">
        <v>40</v>
      </c>
      <c r="C20" s="25" t="s">
        <v>61</v>
      </c>
      <c r="D20" s="30">
        <v>1</v>
      </c>
      <c r="E20" s="59" t="s">
        <v>62</v>
      </c>
      <c r="F20" s="31" t="s">
        <v>63</v>
      </c>
      <c r="G20" s="16">
        <v>81.12</v>
      </c>
      <c r="H20" s="7">
        <v>82.3</v>
      </c>
      <c r="I20" s="50">
        <f t="shared" si="0"/>
        <v>81.71</v>
      </c>
      <c r="J20" s="7">
        <v>1</v>
      </c>
    </row>
    <row r="21" s="1" customFormat="1" customHeight="1" spans="1:10">
      <c r="A21" s="28">
        <v>16</v>
      </c>
      <c r="B21" s="29" t="s">
        <v>40</v>
      </c>
      <c r="C21" s="25" t="s">
        <v>64</v>
      </c>
      <c r="D21" s="30">
        <v>1</v>
      </c>
      <c r="E21" s="59" t="s">
        <v>65</v>
      </c>
      <c r="F21" s="15" t="s">
        <v>66</v>
      </c>
      <c r="G21" s="16">
        <v>85.36</v>
      </c>
      <c r="H21" s="7">
        <v>90.04</v>
      </c>
      <c r="I21" s="50">
        <f t="shared" si="0"/>
        <v>87.7</v>
      </c>
      <c r="J21" s="7">
        <v>1</v>
      </c>
    </row>
    <row r="22" s="1" customFormat="1" customHeight="1" spans="1:10">
      <c r="A22" s="21">
        <v>17</v>
      </c>
      <c r="B22" s="22" t="s">
        <v>40</v>
      </c>
      <c r="C22" s="25" t="s">
        <v>67</v>
      </c>
      <c r="D22" s="30">
        <v>1</v>
      </c>
      <c r="E22" s="59" t="s">
        <v>68</v>
      </c>
      <c r="F22" s="15" t="s">
        <v>69</v>
      </c>
      <c r="G22" s="16">
        <v>72.64</v>
      </c>
      <c r="H22" s="7">
        <v>87.24</v>
      </c>
      <c r="I22" s="50">
        <f t="shared" si="0"/>
        <v>79.94</v>
      </c>
      <c r="J22" s="7">
        <v>1</v>
      </c>
    </row>
    <row r="23" s="1" customFormat="1" customHeight="1" spans="1:10">
      <c r="A23" s="10">
        <v>18</v>
      </c>
      <c r="B23" s="11" t="s">
        <v>70</v>
      </c>
      <c r="C23" s="26" t="s">
        <v>71</v>
      </c>
      <c r="D23" s="13">
        <v>2</v>
      </c>
      <c r="E23" s="59" t="s">
        <v>72</v>
      </c>
      <c r="F23" s="15" t="s">
        <v>73</v>
      </c>
      <c r="G23" s="16">
        <v>87.38</v>
      </c>
      <c r="H23" s="7">
        <v>82.8</v>
      </c>
      <c r="I23" s="50">
        <f t="shared" si="0"/>
        <v>85.09</v>
      </c>
      <c r="J23" s="7">
        <v>1</v>
      </c>
    </row>
    <row r="24" s="1" customFormat="1" customHeight="1" spans="1:10">
      <c r="A24" s="17"/>
      <c r="B24" s="18"/>
      <c r="C24" s="27"/>
      <c r="D24" s="20"/>
      <c r="E24" s="59" t="s">
        <v>74</v>
      </c>
      <c r="F24" s="15" t="s">
        <v>75</v>
      </c>
      <c r="G24" s="16">
        <v>81.22</v>
      </c>
      <c r="H24" s="7">
        <v>87.2</v>
      </c>
      <c r="I24" s="50">
        <f t="shared" si="0"/>
        <v>84.21</v>
      </c>
      <c r="J24" s="7">
        <v>2</v>
      </c>
    </row>
    <row r="25" s="1" customFormat="1" ht="22.5" spans="1:10">
      <c r="A25" s="21">
        <v>19</v>
      </c>
      <c r="B25" s="22" t="s">
        <v>70</v>
      </c>
      <c r="C25" s="25" t="s">
        <v>76</v>
      </c>
      <c r="D25" s="24">
        <v>1</v>
      </c>
      <c r="E25" s="59" t="s">
        <v>77</v>
      </c>
      <c r="F25" s="15" t="s">
        <v>78</v>
      </c>
      <c r="G25" s="16">
        <v>77.69</v>
      </c>
      <c r="H25" s="7">
        <v>87.4</v>
      </c>
      <c r="I25" s="50">
        <f t="shared" si="0"/>
        <v>82.545</v>
      </c>
      <c r="J25" s="7">
        <v>1</v>
      </c>
    </row>
    <row r="26" s="1" customFormat="1" customHeight="1" spans="1:10">
      <c r="A26" s="21">
        <v>20</v>
      </c>
      <c r="B26" s="22" t="s">
        <v>70</v>
      </c>
      <c r="C26" s="25" t="s">
        <v>46</v>
      </c>
      <c r="D26" s="24">
        <v>1</v>
      </c>
      <c r="E26" s="59" t="s">
        <v>79</v>
      </c>
      <c r="F26" s="15" t="s">
        <v>80</v>
      </c>
      <c r="G26" s="16">
        <v>79.3</v>
      </c>
      <c r="H26" s="7">
        <v>90</v>
      </c>
      <c r="I26" s="50">
        <f t="shared" si="0"/>
        <v>84.65</v>
      </c>
      <c r="J26" s="7">
        <v>1</v>
      </c>
    </row>
    <row r="27" s="1" customFormat="1" customHeight="1" spans="1:10">
      <c r="A27" s="21">
        <v>21</v>
      </c>
      <c r="B27" s="22" t="s">
        <v>70</v>
      </c>
      <c r="C27" s="25" t="s">
        <v>64</v>
      </c>
      <c r="D27" s="30">
        <v>1</v>
      </c>
      <c r="E27" s="59" t="s">
        <v>81</v>
      </c>
      <c r="F27" s="15" t="s">
        <v>82</v>
      </c>
      <c r="G27" s="16">
        <v>86.07</v>
      </c>
      <c r="H27" s="7">
        <v>85.25</v>
      </c>
      <c r="I27" s="50">
        <f t="shared" si="0"/>
        <v>85.66</v>
      </c>
      <c r="J27" s="7">
        <v>1</v>
      </c>
    </row>
    <row r="28" s="1" customFormat="1" customHeight="1" spans="1:10">
      <c r="A28" s="21">
        <v>22</v>
      </c>
      <c r="B28" s="22" t="s">
        <v>70</v>
      </c>
      <c r="C28" s="25" t="s">
        <v>83</v>
      </c>
      <c r="D28" s="30">
        <v>1</v>
      </c>
      <c r="E28" s="59" t="s">
        <v>84</v>
      </c>
      <c r="F28" s="15" t="s">
        <v>85</v>
      </c>
      <c r="G28" s="16">
        <v>79</v>
      </c>
      <c r="H28" s="7">
        <v>83</v>
      </c>
      <c r="I28" s="50">
        <f t="shared" si="0"/>
        <v>81</v>
      </c>
      <c r="J28" s="7">
        <v>1</v>
      </c>
    </row>
    <row r="29" s="1" customFormat="1" customHeight="1" spans="1:10">
      <c r="A29" s="21">
        <v>24</v>
      </c>
      <c r="B29" s="22" t="s">
        <v>70</v>
      </c>
      <c r="C29" s="25" t="s">
        <v>86</v>
      </c>
      <c r="D29" s="30">
        <v>1</v>
      </c>
      <c r="E29" s="59" t="s">
        <v>87</v>
      </c>
      <c r="F29" s="15" t="s">
        <v>88</v>
      </c>
      <c r="G29" s="16">
        <v>91.22</v>
      </c>
      <c r="H29" s="7">
        <v>88.56</v>
      </c>
      <c r="I29" s="50">
        <f t="shared" si="0"/>
        <v>89.89</v>
      </c>
      <c r="J29" s="7">
        <v>1</v>
      </c>
    </row>
    <row r="30" s="1" customFormat="1" customHeight="1" spans="1:10">
      <c r="A30" s="21">
        <v>25</v>
      </c>
      <c r="B30" s="22" t="s">
        <v>70</v>
      </c>
      <c r="C30" s="25" t="s">
        <v>67</v>
      </c>
      <c r="D30" s="30">
        <v>1</v>
      </c>
      <c r="E30" s="59" t="s">
        <v>89</v>
      </c>
      <c r="F30" s="15" t="s">
        <v>90</v>
      </c>
      <c r="G30" s="16">
        <v>81.12</v>
      </c>
      <c r="H30" s="7">
        <v>88.2</v>
      </c>
      <c r="I30" s="50">
        <f t="shared" si="0"/>
        <v>84.66</v>
      </c>
      <c r="J30" s="7">
        <v>1</v>
      </c>
    </row>
    <row r="31" s="1" customFormat="1" customHeight="1" spans="1:10">
      <c r="A31" s="10">
        <v>26</v>
      </c>
      <c r="B31" s="32" t="s">
        <v>91</v>
      </c>
      <c r="C31" s="33" t="s">
        <v>92</v>
      </c>
      <c r="D31" s="34">
        <v>5</v>
      </c>
      <c r="E31" s="59" t="s">
        <v>93</v>
      </c>
      <c r="F31" s="15" t="s">
        <v>94</v>
      </c>
      <c r="G31" s="16">
        <v>86.57</v>
      </c>
      <c r="H31" s="7">
        <v>91</v>
      </c>
      <c r="I31" s="50">
        <f t="shared" si="0"/>
        <v>88.785</v>
      </c>
      <c r="J31" s="7">
        <v>1</v>
      </c>
    </row>
    <row r="32" s="1" customFormat="1" customHeight="1" spans="1:10">
      <c r="A32" s="35"/>
      <c r="B32" s="36"/>
      <c r="C32" s="37"/>
      <c r="D32" s="38"/>
      <c r="E32" s="59" t="s">
        <v>95</v>
      </c>
      <c r="F32" s="15" t="s">
        <v>96</v>
      </c>
      <c r="G32" s="16">
        <v>84.15</v>
      </c>
      <c r="H32" s="7">
        <v>87.2</v>
      </c>
      <c r="I32" s="50">
        <f t="shared" si="0"/>
        <v>85.675</v>
      </c>
      <c r="J32" s="7">
        <v>2</v>
      </c>
    </row>
    <row r="33" s="1" customFormat="1" customHeight="1" spans="1:10">
      <c r="A33" s="35"/>
      <c r="B33" s="36"/>
      <c r="C33" s="37"/>
      <c r="D33" s="38"/>
      <c r="E33" s="59" t="s">
        <v>97</v>
      </c>
      <c r="F33" s="15" t="s">
        <v>98</v>
      </c>
      <c r="G33" s="16">
        <v>87.18</v>
      </c>
      <c r="H33" s="7">
        <v>83.4</v>
      </c>
      <c r="I33" s="50">
        <f t="shared" si="0"/>
        <v>85.29</v>
      </c>
      <c r="J33" s="7">
        <v>3</v>
      </c>
    </row>
    <row r="34" s="1" customFormat="1" customHeight="1" spans="1:10">
      <c r="A34" s="35"/>
      <c r="B34" s="36"/>
      <c r="C34" s="37"/>
      <c r="D34" s="38"/>
      <c r="E34" s="59" t="s">
        <v>99</v>
      </c>
      <c r="F34" s="15" t="s">
        <v>100</v>
      </c>
      <c r="G34" s="16">
        <v>82.63</v>
      </c>
      <c r="H34" s="7">
        <v>84.6</v>
      </c>
      <c r="I34" s="50">
        <f t="shared" si="0"/>
        <v>83.615</v>
      </c>
      <c r="J34" s="7">
        <v>4</v>
      </c>
    </row>
    <row r="35" s="1" customFormat="1" customHeight="1" spans="1:10">
      <c r="A35" s="17"/>
      <c r="B35" s="39"/>
      <c r="C35" s="40"/>
      <c r="D35" s="41"/>
      <c r="E35" s="59" t="s">
        <v>101</v>
      </c>
      <c r="F35" s="15" t="s">
        <v>102</v>
      </c>
      <c r="G35" s="16">
        <v>82.53</v>
      </c>
      <c r="H35" s="7">
        <v>84.4</v>
      </c>
      <c r="I35" s="50">
        <f t="shared" si="0"/>
        <v>83.465</v>
      </c>
      <c r="J35" s="7">
        <v>5</v>
      </c>
    </row>
    <row r="36" s="1" customFormat="1" customHeight="1" spans="1:10">
      <c r="A36" s="21">
        <v>27</v>
      </c>
      <c r="B36" s="42" t="s">
        <v>91</v>
      </c>
      <c r="C36" s="43" t="s">
        <v>103</v>
      </c>
      <c r="D36" s="44">
        <v>1</v>
      </c>
      <c r="E36" s="59" t="s">
        <v>104</v>
      </c>
      <c r="F36" s="15" t="s">
        <v>105</v>
      </c>
      <c r="G36" s="16">
        <v>77.69</v>
      </c>
      <c r="H36" s="7">
        <v>88.1</v>
      </c>
      <c r="I36" s="50">
        <f t="shared" si="0"/>
        <v>82.895</v>
      </c>
      <c r="J36" s="7">
        <v>1</v>
      </c>
    </row>
    <row r="37" s="1" customFormat="1" customHeight="1" spans="1:10">
      <c r="A37" s="10">
        <v>28</v>
      </c>
      <c r="B37" s="32" t="s">
        <v>91</v>
      </c>
      <c r="C37" s="33" t="s">
        <v>106</v>
      </c>
      <c r="D37" s="34">
        <v>5</v>
      </c>
      <c r="E37" s="59" t="s">
        <v>107</v>
      </c>
      <c r="F37" s="15" t="s">
        <v>108</v>
      </c>
      <c r="G37" s="16">
        <v>87.08</v>
      </c>
      <c r="H37" s="7">
        <v>88.8</v>
      </c>
      <c r="I37" s="50">
        <f t="shared" si="0"/>
        <v>87.94</v>
      </c>
      <c r="J37" s="7">
        <v>1</v>
      </c>
    </row>
    <row r="38" s="1" customFormat="1" customHeight="1" spans="1:10">
      <c r="A38" s="35"/>
      <c r="B38" s="36"/>
      <c r="C38" s="37"/>
      <c r="D38" s="38"/>
      <c r="E38" s="59" t="s">
        <v>109</v>
      </c>
      <c r="F38" s="15" t="s">
        <v>110</v>
      </c>
      <c r="G38" s="16">
        <v>85.16</v>
      </c>
      <c r="H38" s="7">
        <v>84</v>
      </c>
      <c r="I38" s="50">
        <f t="shared" si="0"/>
        <v>84.58</v>
      </c>
      <c r="J38" s="7">
        <v>2</v>
      </c>
    </row>
    <row r="39" s="1" customFormat="1" customHeight="1" spans="1:10">
      <c r="A39" s="35"/>
      <c r="B39" s="36"/>
      <c r="C39" s="37"/>
      <c r="D39" s="38"/>
      <c r="E39" s="59" t="s">
        <v>111</v>
      </c>
      <c r="F39" s="15" t="s">
        <v>112</v>
      </c>
      <c r="G39" s="16">
        <v>79.3</v>
      </c>
      <c r="H39" s="7">
        <v>86.6</v>
      </c>
      <c r="I39" s="50">
        <f t="shared" si="0"/>
        <v>82.95</v>
      </c>
      <c r="J39" s="7">
        <v>3</v>
      </c>
    </row>
    <row r="40" s="1" customFormat="1" customHeight="1" spans="1:10">
      <c r="A40" s="35"/>
      <c r="B40" s="36"/>
      <c r="C40" s="37"/>
      <c r="D40" s="38"/>
      <c r="E40" s="59" t="s">
        <v>113</v>
      </c>
      <c r="F40" s="15" t="s">
        <v>114</v>
      </c>
      <c r="G40" s="16">
        <v>83.95</v>
      </c>
      <c r="H40" s="7">
        <v>81</v>
      </c>
      <c r="I40" s="50">
        <f t="shared" si="0"/>
        <v>82.475</v>
      </c>
      <c r="J40" s="7">
        <v>4</v>
      </c>
    </row>
    <row r="41" s="1" customFormat="1" customHeight="1" spans="1:10">
      <c r="A41" s="17"/>
      <c r="B41" s="39"/>
      <c r="C41" s="40"/>
      <c r="D41" s="41"/>
      <c r="E41" s="59" t="s">
        <v>115</v>
      </c>
      <c r="F41" s="15" t="s">
        <v>116</v>
      </c>
      <c r="G41" s="16">
        <v>83.85</v>
      </c>
      <c r="H41" s="7">
        <v>81</v>
      </c>
      <c r="I41" s="50">
        <f t="shared" si="0"/>
        <v>82.425</v>
      </c>
      <c r="J41" s="7">
        <v>5</v>
      </c>
    </row>
    <row r="42" s="1" customFormat="1" ht="24" customHeight="1" spans="1:10">
      <c r="A42" s="21">
        <v>29</v>
      </c>
      <c r="B42" s="42" t="s">
        <v>91</v>
      </c>
      <c r="C42" s="43" t="s">
        <v>117</v>
      </c>
      <c r="D42" s="44">
        <v>1</v>
      </c>
      <c r="E42" s="59" t="s">
        <v>118</v>
      </c>
      <c r="F42" s="15" t="s">
        <v>119</v>
      </c>
      <c r="G42" s="16">
        <v>82.43</v>
      </c>
      <c r="H42" s="7">
        <v>88</v>
      </c>
      <c r="I42" s="50">
        <f t="shared" si="0"/>
        <v>85.215</v>
      </c>
      <c r="J42" s="7">
        <v>1</v>
      </c>
    </row>
    <row r="43" s="1" customFormat="1" customHeight="1" spans="1:10">
      <c r="A43" s="21">
        <v>30</v>
      </c>
      <c r="B43" s="42" t="s">
        <v>91</v>
      </c>
      <c r="C43" s="43" t="s">
        <v>120</v>
      </c>
      <c r="D43" s="44">
        <v>1</v>
      </c>
      <c r="E43" s="59" t="s">
        <v>121</v>
      </c>
      <c r="F43" s="15" t="s">
        <v>122</v>
      </c>
      <c r="G43" s="16">
        <v>86.47</v>
      </c>
      <c r="H43" s="7">
        <v>83.83</v>
      </c>
      <c r="I43" s="50">
        <f t="shared" si="0"/>
        <v>85.15</v>
      </c>
      <c r="J43" s="7">
        <v>1</v>
      </c>
    </row>
    <row r="44" s="1" customFormat="1" customHeight="1" spans="1:10">
      <c r="A44" s="10">
        <v>31</v>
      </c>
      <c r="B44" s="32" t="s">
        <v>91</v>
      </c>
      <c r="C44" s="33" t="s">
        <v>123</v>
      </c>
      <c r="D44" s="34">
        <v>2</v>
      </c>
      <c r="E44" s="59" t="s">
        <v>124</v>
      </c>
      <c r="F44" s="15" t="s">
        <v>125</v>
      </c>
      <c r="G44" s="16">
        <v>75.16</v>
      </c>
      <c r="H44" s="7">
        <v>88.4</v>
      </c>
      <c r="I44" s="50">
        <f t="shared" si="0"/>
        <v>81.78</v>
      </c>
      <c r="J44" s="7">
        <v>1</v>
      </c>
    </row>
    <row r="45" s="1" customFormat="1" customHeight="1" spans="1:10">
      <c r="A45" s="17"/>
      <c r="B45" s="39"/>
      <c r="C45" s="40"/>
      <c r="D45" s="41"/>
      <c r="E45" s="59" t="s">
        <v>126</v>
      </c>
      <c r="F45" s="15" t="s">
        <v>127</v>
      </c>
      <c r="G45" s="16">
        <v>77.89</v>
      </c>
      <c r="H45" s="7">
        <v>84.2</v>
      </c>
      <c r="I45" s="50">
        <f t="shared" si="0"/>
        <v>81.045</v>
      </c>
      <c r="J45" s="7">
        <v>2</v>
      </c>
    </row>
    <row r="46" s="1" customFormat="1" customHeight="1" spans="1:10">
      <c r="A46" s="21">
        <v>32</v>
      </c>
      <c r="B46" s="42" t="s">
        <v>91</v>
      </c>
      <c r="C46" s="43" t="s">
        <v>128</v>
      </c>
      <c r="D46" s="44">
        <v>1</v>
      </c>
      <c r="E46" s="59" t="s">
        <v>129</v>
      </c>
      <c r="F46" s="15" t="s">
        <v>130</v>
      </c>
      <c r="G46" s="16">
        <v>81.22</v>
      </c>
      <c r="H46" s="7">
        <v>84</v>
      </c>
      <c r="I46" s="50">
        <f t="shared" si="0"/>
        <v>82.61</v>
      </c>
      <c r="J46" s="7">
        <v>1</v>
      </c>
    </row>
    <row r="47" s="1" customFormat="1" customHeight="1" spans="1:10">
      <c r="A47" s="10">
        <v>33</v>
      </c>
      <c r="B47" s="32" t="s">
        <v>91</v>
      </c>
      <c r="C47" s="33" t="s">
        <v>131</v>
      </c>
      <c r="D47" s="34">
        <v>2</v>
      </c>
      <c r="E47" s="59" t="s">
        <v>132</v>
      </c>
      <c r="F47" s="15" t="s">
        <v>133</v>
      </c>
      <c r="G47" s="16">
        <v>85.26</v>
      </c>
      <c r="H47" s="7">
        <v>81.6</v>
      </c>
      <c r="I47" s="50">
        <f t="shared" si="0"/>
        <v>83.43</v>
      </c>
      <c r="J47" s="7">
        <v>1</v>
      </c>
    </row>
    <row r="48" s="1" customFormat="1" customHeight="1" spans="1:10">
      <c r="A48" s="17"/>
      <c r="B48" s="39"/>
      <c r="C48" s="40"/>
      <c r="D48" s="41"/>
      <c r="E48" s="59" t="s">
        <v>134</v>
      </c>
      <c r="F48" s="15" t="s">
        <v>135</v>
      </c>
      <c r="G48" s="16">
        <v>76.37</v>
      </c>
      <c r="H48" s="7">
        <v>77.4</v>
      </c>
      <c r="I48" s="50">
        <f t="shared" si="0"/>
        <v>76.885</v>
      </c>
      <c r="J48" s="7">
        <v>2</v>
      </c>
    </row>
    <row r="49" s="1" customFormat="1" customHeight="1" spans="1:10">
      <c r="A49" s="21">
        <v>34</v>
      </c>
      <c r="B49" s="42" t="s">
        <v>91</v>
      </c>
      <c r="C49" s="43" t="s">
        <v>136</v>
      </c>
      <c r="D49" s="44">
        <v>1</v>
      </c>
      <c r="E49" s="59" t="s">
        <v>137</v>
      </c>
      <c r="F49" s="15" t="s">
        <v>138</v>
      </c>
      <c r="G49" s="16">
        <v>85.46</v>
      </c>
      <c r="H49" s="7">
        <v>89.2</v>
      </c>
      <c r="I49" s="50">
        <f t="shared" si="0"/>
        <v>87.33</v>
      </c>
      <c r="J49" s="7">
        <v>1</v>
      </c>
    </row>
    <row r="50" s="1" customFormat="1" customHeight="1" spans="1:10">
      <c r="A50" s="21">
        <v>35</v>
      </c>
      <c r="B50" s="42" t="s">
        <v>91</v>
      </c>
      <c r="C50" s="43" t="s">
        <v>139</v>
      </c>
      <c r="D50" s="44">
        <v>1</v>
      </c>
      <c r="E50" s="59" t="s">
        <v>140</v>
      </c>
      <c r="F50" s="15" t="s">
        <v>141</v>
      </c>
      <c r="G50" s="16">
        <v>83.64</v>
      </c>
      <c r="H50" s="7">
        <v>89.57</v>
      </c>
      <c r="I50" s="50">
        <f t="shared" si="0"/>
        <v>86.605</v>
      </c>
      <c r="J50" s="7">
        <v>1</v>
      </c>
    </row>
    <row r="51" s="1" customFormat="1" customHeight="1" spans="1:10">
      <c r="A51" s="21">
        <v>36</v>
      </c>
      <c r="B51" s="42" t="s">
        <v>91</v>
      </c>
      <c r="C51" s="43" t="s">
        <v>142</v>
      </c>
      <c r="D51" s="44">
        <v>1</v>
      </c>
      <c r="E51" s="59" t="s">
        <v>143</v>
      </c>
      <c r="F51" s="15" t="s">
        <v>144</v>
      </c>
      <c r="G51" s="16">
        <v>75.46</v>
      </c>
      <c r="H51" s="7">
        <v>78.4</v>
      </c>
      <c r="I51" s="50">
        <f t="shared" si="0"/>
        <v>76.93</v>
      </c>
      <c r="J51" s="7">
        <v>1</v>
      </c>
    </row>
    <row r="52" s="1" customFormat="1" customHeight="1" spans="1:10">
      <c r="A52" s="21">
        <v>37</v>
      </c>
      <c r="B52" s="42" t="s">
        <v>91</v>
      </c>
      <c r="C52" s="43" t="s">
        <v>145</v>
      </c>
      <c r="D52" s="44">
        <v>1</v>
      </c>
      <c r="E52" s="59" t="s">
        <v>146</v>
      </c>
      <c r="F52" s="15" t="s">
        <v>147</v>
      </c>
      <c r="G52" s="16">
        <v>75.26</v>
      </c>
      <c r="H52" s="7">
        <v>87.3</v>
      </c>
      <c r="I52" s="50">
        <f t="shared" si="0"/>
        <v>81.28</v>
      </c>
      <c r="J52" s="7">
        <v>1</v>
      </c>
    </row>
    <row r="53" s="1" customFormat="1" ht="27" customHeight="1" spans="1:10">
      <c r="A53" s="21">
        <v>38</v>
      </c>
      <c r="B53" s="42" t="s">
        <v>91</v>
      </c>
      <c r="C53" s="43" t="s">
        <v>148</v>
      </c>
      <c r="D53" s="44">
        <v>1</v>
      </c>
      <c r="E53" s="59" t="s">
        <v>149</v>
      </c>
      <c r="F53" s="15" t="s">
        <v>150</v>
      </c>
      <c r="G53" s="16">
        <v>76.87</v>
      </c>
      <c r="H53" s="7">
        <v>77.2</v>
      </c>
      <c r="I53" s="50">
        <f t="shared" si="0"/>
        <v>77.035</v>
      </c>
      <c r="J53" s="7">
        <v>1</v>
      </c>
    </row>
    <row r="54" s="1" customFormat="1" ht="28" customHeight="1" spans="1:10">
      <c r="A54" s="10">
        <v>39</v>
      </c>
      <c r="B54" s="32" t="s">
        <v>91</v>
      </c>
      <c r="C54" s="33" t="s">
        <v>151</v>
      </c>
      <c r="D54" s="34">
        <v>3</v>
      </c>
      <c r="E54" s="59" t="s">
        <v>152</v>
      </c>
      <c r="F54" s="15" t="s">
        <v>153</v>
      </c>
      <c r="G54" s="16">
        <v>80.1</v>
      </c>
      <c r="H54" s="7">
        <v>88.62</v>
      </c>
      <c r="I54" s="50">
        <f t="shared" si="0"/>
        <v>84.36</v>
      </c>
      <c r="J54" s="7">
        <v>1</v>
      </c>
    </row>
    <row r="55" s="1" customFormat="1" ht="28" customHeight="1" spans="1:10">
      <c r="A55" s="35"/>
      <c r="B55" s="36"/>
      <c r="C55" s="37"/>
      <c r="D55" s="38"/>
      <c r="E55" s="59" t="s">
        <v>154</v>
      </c>
      <c r="F55" s="15" t="s">
        <v>155</v>
      </c>
      <c r="G55" s="16">
        <v>84.45</v>
      </c>
      <c r="H55" s="7">
        <v>81.68</v>
      </c>
      <c r="I55" s="50">
        <f t="shared" si="0"/>
        <v>83.065</v>
      </c>
      <c r="J55" s="7">
        <v>2</v>
      </c>
    </row>
    <row r="56" s="1" customFormat="1" ht="28" customHeight="1" spans="1:10">
      <c r="A56" s="17"/>
      <c r="B56" s="39"/>
      <c r="C56" s="40"/>
      <c r="D56" s="41"/>
      <c r="E56" s="59" t="s">
        <v>156</v>
      </c>
      <c r="F56" s="15" t="s">
        <v>157</v>
      </c>
      <c r="G56" s="16">
        <v>81.01</v>
      </c>
      <c r="H56" s="7">
        <v>84.18</v>
      </c>
      <c r="I56" s="50">
        <f t="shared" si="0"/>
        <v>82.595</v>
      </c>
      <c r="J56" s="7">
        <v>3</v>
      </c>
    </row>
    <row r="57" s="1" customFormat="1" customHeight="1" spans="1:10">
      <c r="A57" s="21">
        <v>40</v>
      </c>
      <c r="B57" s="42" t="s">
        <v>91</v>
      </c>
      <c r="C57" s="43" t="s">
        <v>158</v>
      </c>
      <c r="D57" s="44">
        <v>1</v>
      </c>
      <c r="E57" s="59" t="s">
        <v>159</v>
      </c>
      <c r="F57" s="15" t="s">
        <v>160</v>
      </c>
      <c r="G57" s="16">
        <v>79.8</v>
      </c>
      <c r="H57" s="7">
        <v>84.58</v>
      </c>
      <c r="I57" s="50">
        <f t="shared" si="0"/>
        <v>82.19</v>
      </c>
      <c r="J57" s="7">
        <v>1</v>
      </c>
    </row>
    <row r="58" s="1" customFormat="1" customHeight="1" spans="1:10">
      <c r="A58" s="10">
        <v>41</v>
      </c>
      <c r="B58" s="32" t="s">
        <v>161</v>
      </c>
      <c r="C58" s="45" t="s">
        <v>162</v>
      </c>
      <c r="D58" s="34">
        <v>2</v>
      </c>
      <c r="E58" s="59" t="s">
        <v>163</v>
      </c>
      <c r="F58" s="15" t="s">
        <v>164</v>
      </c>
      <c r="G58" s="16">
        <v>86.57</v>
      </c>
      <c r="H58" s="7">
        <v>82.6</v>
      </c>
      <c r="I58" s="50">
        <f t="shared" si="0"/>
        <v>84.585</v>
      </c>
      <c r="J58" s="7">
        <v>1</v>
      </c>
    </row>
    <row r="59" s="1" customFormat="1" customHeight="1" spans="1:10">
      <c r="A59" s="17"/>
      <c r="B59" s="39"/>
      <c r="C59" s="46"/>
      <c r="D59" s="41"/>
      <c r="E59" s="59" t="s">
        <v>165</v>
      </c>
      <c r="F59" s="15" t="s">
        <v>166</v>
      </c>
      <c r="G59" s="16">
        <v>83.84</v>
      </c>
      <c r="H59" s="7">
        <v>85.2</v>
      </c>
      <c r="I59" s="50">
        <f t="shared" si="0"/>
        <v>84.52</v>
      </c>
      <c r="J59" s="7">
        <v>2</v>
      </c>
    </row>
    <row r="60" s="1" customFormat="1" customHeight="1" spans="1:10">
      <c r="A60" s="10">
        <v>42</v>
      </c>
      <c r="B60" s="32" t="s">
        <v>161</v>
      </c>
      <c r="C60" s="26" t="s">
        <v>167</v>
      </c>
      <c r="D60" s="47">
        <v>2</v>
      </c>
      <c r="E60" s="59" t="s">
        <v>168</v>
      </c>
      <c r="F60" s="15" t="s">
        <v>169</v>
      </c>
      <c r="G60" s="16">
        <v>84.15</v>
      </c>
      <c r="H60" s="7">
        <v>84.9</v>
      </c>
      <c r="I60" s="50">
        <f t="shared" si="0"/>
        <v>84.525</v>
      </c>
      <c r="J60" s="7">
        <v>1</v>
      </c>
    </row>
    <row r="61" s="1" customFormat="1" customHeight="1" spans="1:10">
      <c r="A61" s="17"/>
      <c r="B61" s="39"/>
      <c r="C61" s="27"/>
      <c r="D61" s="48"/>
      <c r="E61" s="59" t="s">
        <v>170</v>
      </c>
      <c r="F61" s="15" t="s">
        <v>171</v>
      </c>
      <c r="G61" s="16">
        <v>63.75</v>
      </c>
      <c r="H61" s="7">
        <v>78.7</v>
      </c>
      <c r="I61" s="50">
        <f t="shared" si="0"/>
        <v>71.225</v>
      </c>
      <c r="J61" s="7">
        <v>2</v>
      </c>
    </row>
    <row r="62" s="1" customFormat="1" customHeight="1" spans="1:10">
      <c r="A62" s="10">
        <v>43</v>
      </c>
      <c r="B62" s="32" t="s">
        <v>161</v>
      </c>
      <c r="C62" s="26" t="s">
        <v>120</v>
      </c>
      <c r="D62" s="13">
        <v>2</v>
      </c>
      <c r="E62" s="59" t="s">
        <v>172</v>
      </c>
      <c r="F62" s="15" t="s">
        <v>173</v>
      </c>
      <c r="G62" s="16">
        <v>87.08</v>
      </c>
      <c r="H62" s="7">
        <v>88.98</v>
      </c>
      <c r="I62" s="50">
        <f t="shared" si="0"/>
        <v>88.03</v>
      </c>
      <c r="J62" s="7">
        <v>1</v>
      </c>
    </row>
    <row r="63" s="1" customFormat="1" customHeight="1" spans="1:10">
      <c r="A63" s="17"/>
      <c r="B63" s="39"/>
      <c r="C63" s="27"/>
      <c r="D63" s="20"/>
      <c r="E63" s="59" t="s">
        <v>174</v>
      </c>
      <c r="F63" s="15" t="s">
        <v>175</v>
      </c>
      <c r="G63" s="16">
        <v>89.6</v>
      </c>
      <c r="H63" s="7">
        <v>78.9</v>
      </c>
      <c r="I63" s="50">
        <f t="shared" si="0"/>
        <v>84.25</v>
      </c>
      <c r="J63" s="7">
        <v>2</v>
      </c>
    </row>
    <row r="64" s="1" customFormat="1" customHeight="1" spans="1:10">
      <c r="A64" s="10">
        <v>45</v>
      </c>
      <c r="B64" s="32" t="s">
        <v>176</v>
      </c>
      <c r="C64" s="45" t="s">
        <v>151</v>
      </c>
      <c r="D64" s="34">
        <v>2</v>
      </c>
      <c r="E64" s="59" t="s">
        <v>177</v>
      </c>
      <c r="F64" s="15" t="s">
        <v>178</v>
      </c>
      <c r="G64" s="16">
        <v>79.3</v>
      </c>
      <c r="H64" s="7">
        <v>90.12</v>
      </c>
      <c r="I64" s="50">
        <f t="shared" si="0"/>
        <v>84.71</v>
      </c>
      <c r="J64" s="7">
        <v>1</v>
      </c>
    </row>
    <row r="65" s="1" customFormat="1" customHeight="1" spans="1:10">
      <c r="A65" s="17"/>
      <c r="B65" s="39"/>
      <c r="C65" s="46"/>
      <c r="D65" s="41"/>
      <c r="E65" s="59" t="s">
        <v>179</v>
      </c>
      <c r="F65" s="15" t="s">
        <v>180</v>
      </c>
      <c r="G65" s="16">
        <v>76.07</v>
      </c>
      <c r="H65" s="7">
        <v>87.42</v>
      </c>
      <c r="I65" s="50">
        <f t="shared" si="0"/>
        <v>81.745</v>
      </c>
      <c r="J65" s="7">
        <v>2</v>
      </c>
    </row>
    <row r="66" s="1" customFormat="1" ht="25" customHeight="1" spans="1:10">
      <c r="A66" s="21">
        <v>46</v>
      </c>
      <c r="B66" s="42" t="s">
        <v>176</v>
      </c>
      <c r="C66" s="51" t="s">
        <v>158</v>
      </c>
      <c r="D66" s="44">
        <v>1</v>
      </c>
      <c r="E66" s="59" t="s">
        <v>181</v>
      </c>
      <c r="F66" s="15" t="s">
        <v>182</v>
      </c>
      <c r="G66" s="16">
        <v>75.26</v>
      </c>
      <c r="H66" s="7">
        <v>85.96</v>
      </c>
      <c r="I66" s="50">
        <f t="shared" si="0"/>
        <v>80.61</v>
      </c>
      <c r="J66" s="7">
        <v>1</v>
      </c>
    </row>
    <row r="67" s="1" customFormat="1" customHeight="1" spans="1:10">
      <c r="A67" s="10">
        <v>47</v>
      </c>
      <c r="B67" s="32" t="s">
        <v>176</v>
      </c>
      <c r="C67" s="45" t="s">
        <v>183</v>
      </c>
      <c r="D67" s="34">
        <v>2</v>
      </c>
      <c r="E67" s="59" t="s">
        <v>184</v>
      </c>
      <c r="F67" s="15" t="s">
        <v>185</v>
      </c>
      <c r="G67" s="16">
        <v>76.37</v>
      </c>
      <c r="H67" s="7">
        <v>82</v>
      </c>
      <c r="I67" s="50">
        <f t="shared" ref="I67:I130" si="1">(G67+H67)*0.5</f>
        <v>79.185</v>
      </c>
      <c r="J67" s="7">
        <v>1</v>
      </c>
    </row>
    <row r="68" s="1" customFormat="1" customHeight="1" spans="1:10">
      <c r="A68" s="17"/>
      <c r="B68" s="39"/>
      <c r="C68" s="46"/>
      <c r="D68" s="41"/>
      <c r="E68" s="59" t="s">
        <v>186</v>
      </c>
      <c r="F68" s="15" t="s">
        <v>187</v>
      </c>
      <c r="G68" s="16">
        <v>72.44</v>
      </c>
      <c r="H68" s="7">
        <v>85.4</v>
      </c>
      <c r="I68" s="50">
        <f t="shared" si="1"/>
        <v>78.92</v>
      </c>
      <c r="J68" s="7">
        <v>2</v>
      </c>
    </row>
    <row r="69" s="1" customFormat="1" customHeight="1" spans="1:10">
      <c r="A69" s="10">
        <v>48</v>
      </c>
      <c r="B69" s="32" t="s">
        <v>176</v>
      </c>
      <c r="C69" s="45" t="s">
        <v>167</v>
      </c>
      <c r="D69" s="34">
        <v>2</v>
      </c>
      <c r="E69" s="59" t="s">
        <v>188</v>
      </c>
      <c r="F69" s="15" t="s">
        <v>189</v>
      </c>
      <c r="G69" s="16">
        <v>75.46</v>
      </c>
      <c r="H69" s="7">
        <v>83.2</v>
      </c>
      <c r="I69" s="50">
        <f t="shared" si="1"/>
        <v>79.33</v>
      </c>
      <c r="J69" s="7">
        <v>1</v>
      </c>
    </row>
    <row r="70" s="1" customFormat="1" customHeight="1" spans="1:10">
      <c r="A70" s="17"/>
      <c r="B70" s="39"/>
      <c r="C70" s="46"/>
      <c r="D70" s="41"/>
      <c r="E70" s="59" t="s">
        <v>190</v>
      </c>
      <c r="F70" s="15" t="s">
        <v>191</v>
      </c>
      <c r="G70" s="16">
        <v>72.33</v>
      </c>
      <c r="H70" s="7">
        <v>84</v>
      </c>
      <c r="I70" s="50">
        <f t="shared" si="1"/>
        <v>78.165</v>
      </c>
      <c r="J70" s="7">
        <v>2</v>
      </c>
    </row>
    <row r="71" s="1" customFormat="1" customHeight="1" spans="1:10">
      <c r="A71" s="21">
        <v>49</v>
      </c>
      <c r="B71" s="42" t="s">
        <v>176</v>
      </c>
      <c r="C71" s="51" t="s">
        <v>120</v>
      </c>
      <c r="D71" s="44">
        <v>1</v>
      </c>
      <c r="E71" s="59" t="s">
        <v>192</v>
      </c>
      <c r="F71" s="15" t="s">
        <v>193</v>
      </c>
      <c r="G71" s="16">
        <v>82.33</v>
      </c>
      <c r="H71" s="7">
        <v>74.84</v>
      </c>
      <c r="I71" s="50">
        <f t="shared" si="1"/>
        <v>78.585</v>
      </c>
      <c r="J71" s="7">
        <v>1</v>
      </c>
    </row>
    <row r="72" s="1" customFormat="1" customHeight="1" spans="1:10">
      <c r="A72" s="10">
        <v>51</v>
      </c>
      <c r="B72" s="32" t="s">
        <v>176</v>
      </c>
      <c r="C72" s="45" t="s">
        <v>131</v>
      </c>
      <c r="D72" s="34">
        <v>2</v>
      </c>
      <c r="E72" s="59" t="s">
        <v>194</v>
      </c>
      <c r="F72" s="15" t="s">
        <v>195</v>
      </c>
      <c r="G72" s="16">
        <v>83.95</v>
      </c>
      <c r="H72" s="7">
        <v>81</v>
      </c>
      <c r="I72" s="50">
        <f t="shared" si="1"/>
        <v>82.475</v>
      </c>
      <c r="J72" s="7">
        <v>1</v>
      </c>
    </row>
    <row r="73" s="1" customFormat="1" customHeight="1" spans="1:10">
      <c r="A73" s="17"/>
      <c r="B73" s="39"/>
      <c r="C73" s="46"/>
      <c r="D73" s="41"/>
      <c r="E73" s="60" t="s">
        <v>196</v>
      </c>
      <c r="F73" s="52" t="s">
        <v>197</v>
      </c>
      <c r="G73" s="7">
        <v>76.98</v>
      </c>
      <c r="H73" s="7">
        <v>81.4</v>
      </c>
      <c r="I73" s="50">
        <f t="shared" si="1"/>
        <v>79.19</v>
      </c>
      <c r="J73" s="7">
        <v>2</v>
      </c>
    </row>
    <row r="74" s="1" customFormat="1" customHeight="1" spans="1:10">
      <c r="A74" s="10">
        <v>52</v>
      </c>
      <c r="B74" s="32" t="s">
        <v>198</v>
      </c>
      <c r="C74" s="45" t="s">
        <v>199</v>
      </c>
      <c r="D74" s="34">
        <v>2</v>
      </c>
      <c r="E74" s="59" t="s">
        <v>200</v>
      </c>
      <c r="F74" s="53" t="s">
        <v>201</v>
      </c>
      <c r="G74" s="16">
        <v>88.69</v>
      </c>
      <c r="H74" s="7">
        <v>87.2</v>
      </c>
      <c r="I74" s="50">
        <f t="shared" si="1"/>
        <v>87.945</v>
      </c>
      <c r="J74" s="7">
        <v>1</v>
      </c>
    </row>
    <row r="75" s="1" customFormat="1" customHeight="1" spans="1:10">
      <c r="A75" s="17"/>
      <c r="B75" s="39"/>
      <c r="C75" s="46"/>
      <c r="D75" s="41"/>
      <c r="E75" s="59" t="s">
        <v>202</v>
      </c>
      <c r="F75" s="53" t="s">
        <v>203</v>
      </c>
      <c r="G75" s="16">
        <v>88.09</v>
      </c>
      <c r="H75" s="7">
        <v>87.8</v>
      </c>
      <c r="I75" s="50">
        <f t="shared" si="1"/>
        <v>87.945</v>
      </c>
      <c r="J75" s="7">
        <v>1</v>
      </c>
    </row>
    <row r="76" s="1" customFormat="1" customHeight="1" spans="1:10">
      <c r="A76" s="10">
        <v>53</v>
      </c>
      <c r="B76" s="32" t="s">
        <v>198</v>
      </c>
      <c r="C76" s="45" t="s">
        <v>204</v>
      </c>
      <c r="D76" s="34">
        <v>2</v>
      </c>
      <c r="E76" s="59" t="s">
        <v>205</v>
      </c>
      <c r="F76" s="53" t="s">
        <v>206</v>
      </c>
      <c r="G76" s="16">
        <v>77.89</v>
      </c>
      <c r="H76" s="7">
        <v>88.42</v>
      </c>
      <c r="I76" s="50">
        <f t="shared" si="1"/>
        <v>83.155</v>
      </c>
      <c r="J76" s="7">
        <v>1</v>
      </c>
    </row>
    <row r="77" s="1" customFormat="1" customHeight="1" spans="1:10">
      <c r="A77" s="17"/>
      <c r="B77" s="39"/>
      <c r="C77" s="46"/>
      <c r="D77" s="41"/>
      <c r="E77" s="59" t="s">
        <v>207</v>
      </c>
      <c r="F77" s="53" t="s">
        <v>208</v>
      </c>
      <c r="G77" s="16">
        <v>77.18</v>
      </c>
      <c r="H77" s="7">
        <v>85.52</v>
      </c>
      <c r="I77" s="50">
        <f t="shared" si="1"/>
        <v>81.35</v>
      </c>
      <c r="J77" s="7">
        <v>2</v>
      </c>
    </row>
    <row r="78" s="1" customFormat="1" ht="25" customHeight="1" spans="1:10">
      <c r="A78" s="21">
        <v>54</v>
      </c>
      <c r="B78" s="42" t="s">
        <v>198</v>
      </c>
      <c r="C78" s="51" t="s">
        <v>209</v>
      </c>
      <c r="D78" s="44">
        <v>1</v>
      </c>
      <c r="E78" s="59" t="s">
        <v>210</v>
      </c>
      <c r="F78" s="15" t="s">
        <v>211</v>
      </c>
      <c r="G78" s="16">
        <v>71.32</v>
      </c>
      <c r="H78" s="7">
        <v>87.3</v>
      </c>
      <c r="I78" s="50">
        <f t="shared" si="1"/>
        <v>79.31</v>
      </c>
      <c r="J78" s="7">
        <v>1</v>
      </c>
    </row>
    <row r="79" s="1" customFormat="1" customHeight="1" spans="1:10">
      <c r="A79" s="10">
        <v>55</v>
      </c>
      <c r="B79" s="32" t="s">
        <v>198</v>
      </c>
      <c r="C79" s="26" t="s">
        <v>212</v>
      </c>
      <c r="D79" s="47">
        <v>2</v>
      </c>
      <c r="E79" s="59" t="s">
        <v>213</v>
      </c>
      <c r="F79" s="53" t="s">
        <v>214</v>
      </c>
      <c r="G79" s="16">
        <v>75.26</v>
      </c>
      <c r="H79" s="7">
        <v>87.3</v>
      </c>
      <c r="I79" s="50">
        <f t="shared" si="1"/>
        <v>81.28</v>
      </c>
      <c r="J79" s="7">
        <v>1</v>
      </c>
    </row>
    <row r="80" s="1" customFormat="1" customHeight="1" spans="1:10">
      <c r="A80" s="17"/>
      <c r="B80" s="39"/>
      <c r="C80" s="27"/>
      <c r="D80" s="48"/>
      <c r="E80" s="59" t="s">
        <v>215</v>
      </c>
      <c r="F80" s="15" t="s">
        <v>216</v>
      </c>
      <c r="G80" s="16">
        <v>73.95</v>
      </c>
      <c r="H80" s="7">
        <v>86.8</v>
      </c>
      <c r="I80" s="50">
        <f t="shared" si="1"/>
        <v>80.375</v>
      </c>
      <c r="J80" s="7">
        <v>2</v>
      </c>
    </row>
    <row r="81" s="1" customFormat="1" customHeight="1" spans="1:10">
      <c r="A81" s="21">
        <v>56</v>
      </c>
      <c r="B81" s="42" t="s">
        <v>198</v>
      </c>
      <c r="C81" s="25" t="s">
        <v>217</v>
      </c>
      <c r="D81" s="30">
        <v>1</v>
      </c>
      <c r="E81" s="59" t="s">
        <v>218</v>
      </c>
      <c r="F81" s="15" t="s">
        <v>219</v>
      </c>
      <c r="G81" s="16">
        <v>86.67</v>
      </c>
      <c r="H81" s="7">
        <v>74.6</v>
      </c>
      <c r="I81" s="50">
        <f t="shared" si="1"/>
        <v>80.635</v>
      </c>
      <c r="J81" s="7">
        <v>1</v>
      </c>
    </row>
    <row r="82" s="1" customFormat="1" customHeight="1" spans="1:10">
      <c r="A82" s="10">
        <v>57</v>
      </c>
      <c r="B82" s="32" t="s">
        <v>198</v>
      </c>
      <c r="C82" s="26" t="s">
        <v>220</v>
      </c>
      <c r="D82" s="47">
        <v>2</v>
      </c>
      <c r="E82" s="59" t="s">
        <v>221</v>
      </c>
      <c r="F82" s="53" t="s">
        <v>222</v>
      </c>
      <c r="G82" s="16">
        <v>88.39</v>
      </c>
      <c r="H82" s="7">
        <v>88.3</v>
      </c>
      <c r="I82" s="50">
        <f t="shared" si="1"/>
        <v>88.345</v>
      </c>
      <c r="J82" s="7">
        <v>1</v>
      </c>
    </row>
    <row r="83" s="1" customFormat="1" customHeight="1" spans="1:10">
      <c r="A83" s="17"/>
      <c r="B83" s="39"/>
      <c r="C83" s="27"/>
      <c r="D83" s="48"/>
      <c r="E83" s="59" t="s">
        <v>223</v>
      </c>
      <c r="F83" s="53" t="s">
        <v>224</v>
      </c>
      <c r="G83" s="16">
        <v>87.18</v>
      </c>
      <c r="H83" s="7">
        <v>86.3</v>
      </c>
      <c r="I83" s="50">
        <f t="shared" si="1"/>
        <v>86.74</v>
      </c>
      <c r="J83" s="7">
        <v>2</v>
      </c>
    </row>
    <row r="84" s="1" customFormat="1" ht="22.5" spans="1:10">
      <c r="A84" s="21">
        <v>58</v>
      </c>
      <c r="B84" s="42" t="s">
        <v>198</v>
      </c>
      <c r="C84" s="25" t="s">
        <v>225</v>
      </c>
      <c r="D84" s="30">
        <v>1</v>
      </c>
      <c r="E84" s="59" t="s">
        <v>226</v>
      </c>
      <c r="F84" s="15" t="s">
        <v>227</v>
      </c>
      <c r="G84" s="16">
        <v>71.62</v>
      </c>
      <c r="H84" s="7">
        <v>88.2</v>
      </c>
      <c r="I84" s="50">
        <f t="shared" si="1"/>
        <v>79.91</v>
      </c>
      <c r="J84" s="7">
        <v>1</v>
      </c>
    </row>
    <row r="85" s="1" customFormat="1" customHeight="1" spans="1:10">
      <c r="A85" s="10">
        <v>59</v>
      </c>
      <c r="B85" s="32" t="s">
        <v>198</v>
      </c>
      <c r="C85" s="26" t="s">
        <v>228</v>
      </c>
      <c r="D85" s="47">
        <v>2</v>
      </c>
      <c r="E85" s="59" t="s">
        <v>229</v>
      </c>
      <c r="F85" s="53" t="s">
        <v>230</v>
      </c>
      <c r="G85" s="16">
        <v>86.37</v>
      </c>
      <c r="H85" s="7">
        <v>88.5</v>
      </c>
      <c r="I85" s="50">
        <f t="shared" si="1"/>
        <v>87.435</v>
      </c>
      <c r="J85" s="7">
        <v>1</v>
      </c>
    </row>
    <row r="86" s="1" customFormat="1" ht="24" customHeight="1" spans="1:10">
      <c r="A86" s="17"/>
      <c r="B86" s="39"/>
      <c r="C86" s="27"/>
      <c r="D86" s="48"/>
      <c r="E86" s="59" t="s">
        <v>231</v>
      </c>
      <c r="F86" s="53" t="s">
        <v>232</v>
      </c>
      <c r="G86" s="16">
        <v>84.05</v>
      </c>
      <c r="H86" s="7">
        <v>88</v>
      </c>
      <c r="I86" s="50">
        <f t="shared" si="1"/>
        <v>86.025</v>
      </c>
      <c r="J86" s="7">
        <v>2</v>
      </c>
    </row>
    <row r="87" s="1" customFormat="1" ht="24" customHeight="1" spans="1:10">
      <c r="A87" s="21">
        <v>60</v>
      </c>
      <c r="B87" s="42" t="s">
        <v>198</v>
      </c>
      <c r="C87" s="25" t="s">
        <v>233</v>
      </c>
      <c r="D87" s="30">
        <v>1</v>
      </c>
      <c r="E87" s="59" t="s">
        <v>234</v>
      </c>
      <c r="F87" s="53" t="s">
        <v>235</v>
      </c>
      <c r="G87" s="16">
        <v>80.11</v>
      </c>
      <c r="H87" s="7">
        <v>87.3</v>
      </c>
      <c r="I87" s="50">
        <f t="shared" si="1"/>
        <v>83.705</v>
      </c>
      <c r="J87" s="7">
        <v>1</v>
      </c>
    </row>
    <row r="88" s="1" customFormat="1" customHeight="1" spans="1:10">
      <c r="A88" s="10">
        <v>61</v>
      </c>
      <c r="B88" s="32" t="s">
        <v>198</v>
      </c>
      <c r="C88" s="26" t="s">
        <v>236</v>
      </c>
      <c r="D88" s="47">
        <v>2</v>
      </c>
      <c r="E88" s="59" t="s">
        <v>237</v>
      </c>
      <c r="F88" s="53" t="s">
        <v>238</v>
      </c>
      <c r="G88" s="16">
        <v>84.15</v>
      </c>
      <c r="H88" s="7">
        <v>88.2</v>
      </c>
      <c r="I88" s="50">
        <f t="shared" si="1"/>
        <v>86.175</v>
      </c>
      <c r="J88" s="7">
        <v>1</v>
      </c>
    </row>
    <row r="89" s="1" customFormat="1" customHeight="1" spans="1:10">
      <c r="A89" s="17"/>
      <c r="B89" s="39"/>
      <c r="C89" s="27"/>
      <c r="D89" s="48"/>
      <c r="E89" s="59" t="s">
        <v>239</v>
      </c>
      <c r="F89" s="53" t="s">
        <v>240</v>
      </c>
      <c r="G89" s="16">
        <v>83.95</v>
      </c>
      <c r="H89" s="7">
        <v>88.1</v>
      </c>
      <c r="I89" s="50">
        <f t="shared" si="1"/>
        <v>86.025</v>
      </c>
      <c r="J89" s="7">
        <v>2</v>
      </c>
    </row>
    <row r="90" s="1" customFormat="1" customHeight="1" spans="1:10">
      <c r="A90" s="10">
        <v>62</v>
      </c>
      <c r="B90" s="32" t="s">
        <v>241</v>
      </c>
      <c r="C90" s="45" t="s">
        <v>204</v>
      </c>
      <c r="D90" s="34">
        <v>2</v>
      </c>
      <c r="E90" s="59" t="s">
        <v>242</v>
      </c>
      <c r="F90" s="53" t="s">
        <v>243</v>
      </c>
      <c r="G90" s="16">
        <v>78.7</v>
      </c>
      <c r="H90" s="7">
        <v>89.84</v>
      </c>
      <c r="I90" s="50">
        <f t="shared" si="1"/>
        <v>84.27</v>
      </c>
      <c r="J90" s="7">
        <v>1</v>
      </c>
    </row>
    <row r="91" s="1" customFormat="1" customHeight="1" spans="1:10">
      <c r="A91" s="17"/>
      <c r="B91" s="39"/>
      <c r="C91" s="46"/>
      <c r="D91" s="41"/>
      <c r="E91" s="59" t="s">
        <v>244</v>
      </c>
      <c r="F91" s="53" t="s">
        <v>245</v>
      </c>
      <c r="G91" s="16">
        <v>73.24</v>
      </c>
      <c r="H91" s="7">
        <v>88.12</v>
      </c>
      <c r="I91" s="50">
        <f t="shared" si="1"/>
        <v>80.68</v>
      </c>
      <c r="J91" s="7">
        <v>2</v>
      </c>
    </row>
    <row r="92" s="1" customFormat="1" ht="26" customHeight="1" spans="1:10">
      <c r="A92" s="21">
        <v>63</v>
      </c>
      <c r="B92" s="42" t="s">
        <v>241</v>
      </c>
      <c r="C92" s="51" t="s">
        <v>209</v>
      </c>
      <c r="D92" s="44">
        <v>1</v>
      </c>
      <c r="E92" s="59" t="s">
        <v>246</v>
      </c>
      <c r="F92" s="53" t="s">
        <v>247</v>
      </c>
      <c r="G92" s="16">
        <v>67.89</v>
      </c>
      <c r="H92" s="7">
        <v>88.8</v>
      </c>
      <c r="I92" s="50">
        <f t="shared" si="1"/>
        <v>78.345</v>
      </c>
      <c r="J92" s="7">
        <v>1</v>
      </c>
    </row>
    <row r="93" s="1" customFormat="1" customHeight="1" spans="1:10">
      <c r="A93" s="21">
        <v>64</v>
      </c>
      <c r="B93" s="42" t="s">
        <v>241</v>
      </c>
      <c r="C93" s="25" t="s">
        <v>248</v>
      </c>
      <c r="D93" s="30">
        <v>1</v>
      </c>
      <c r="E93" s="59" t="s">
        <v>249</v>
      </c>
      <c r="F93" s="15" t="s">
        <v>250</v>
      </c>
      <c r="G93" s="16">
        <v>80.72</v>
      </c>
      <c r="H93" s="7">
        <v>81.4</v>
      </c>
      <c r="I93" s="50">
        <f t="shared" si="1"/>
        <v>81.06</v>
      </c>
      <c r="J93" s="7">
        <v>1</v>
      </c>
    </row>
    <row r="94" s="1" customFormat="1" customHeight="1" spans="1:10">
      <c r="A94" s="21">
        <v>65</v>
      </c>
      <c r="B94" s="42" t="s">
        <v>241</v>
      </c>
      <c r="C94" s="51" t="s">
        <v>199</v>
      </c>
      <c r="D94" s="44">
        <v>1</v>
      </c>
      <c r="E94" s="59" t="s">
        <v>251</v>
      </c>
      <c r="F94" s="15" t="s">
        <v>252</v>
      </c>
      <c r="G94" s="16">
        <v>87.78</v>
      </c>
      <c r="H94" s="7">
        <v>88.4</v>
      </c>
      <c r="I94" s="50">
        <f t="shared" si="1"/>
        <v>88.09</v>
      </c>
      <c r="J94" s="7">
        <v>1</v>
      </c>
    </row>
    <row r="95" s="1" customFormat="1" customHeight="1" spans="1:10">
      <c r="A95" s="10">
        <v>66</v>
      </c>
      <c r="B95" s="32" t="s">
        <v>253</v>
      </c>
      <c r="C95" s="45" t="s">
        <v>254</v>
      </c>
      <c r="D95" s="34">
        <v>2</v>
      </c>
      <c r="E95" s="59" t="s">
        <v>255</v>
      </c>
      <c r="F95" s="53" t="s">
        <v>256</v>
      </c>
      <c r="G95" s="16">
        <v>93.84</v>
      </c>
      <c r="H95" s="7">
        <v>85.32</v>
      </c>
      <c r="I95" s="50">
        <f t="shared" si="1"/>
        <v>89.58</v>
      </c>
      <c r="J95" s="7">
        <v>1</v>
      </c>
    </row>
    <row r="96" s="1" customFormat="1" customHeight="1" spans="1:10">
      <c r="A96" s="17"/>
      <c r="B96" s="39"/>
      <c r="C96" s="46"/>
      <c r="D96" s="41"/>
      <c r="E96" s="59" t="s">
        <v>257</v>
      </c>
      <c r="F96" s="15" t="s">
        <v>258</v>
      </c>
      <c r="G96" s="16">
        <v>86.77</v>
      </c>
      <c r="H96" s="7">
        <v>86.76</v>
      </c>
      <c r="I96" s="50">
        <f t="shared" si="1"/>
        <v>86.765</v>
      </c>
      <c r="J96" s="7">
        <v>2</v>
      </c>
    </row>
    <row r="97" s="1" customFormat="1" ht="27" customHeight="1" spans="1:10">
      <c r="A97" s="21">
        <v>67</v>
      </c>
      <c r="B97" s="42" t="s">
        <v>253</v>
      </c>
      <c r="C97" s="51" t="s">
        <v>259</v>
      </c>
      <c r="D97" s="44">
        <v>1</v>
      </c>
      <c r="E97" s="59" t="s">
        <v>260</v>
      </c>
      <c r="F97" s="53" t="s">
        <v>261</v>
      </c>
      <c r="G97" s="16">
        <v>89.6</v>
      </c>
      <c r="H97" s="7">
        <v>84.84</v>
      </c>
      <c r="I97" s="50">
        <f t="shared" si="1"/>
        <v>87.22</v>
      </c>
      <c r="J97" s="7">
        <v>1</v>
      </c>
    </row>
    <row r="98" s="1" customFormat="1" customHeight="1" spans="1:10">
      <c r="A98" s="21">
        <v>68</v>
      </c>
      <c r="B98" s="42" t="s">
        <v>253</v>
      </c>
      <c r="C98" s="25" t="s">
        <v>199</v>
      </c>
      <c r="D98" s="44">
        <v>1</v>
      </c>
      <c r="E98" s="59" t="s">
        <v>262</v>
      </c>
      <c r="F98" s="15" t="s">
        <v>263</v>
      </c>
      <c r="G98" s="16">
        <v>79.9</v>
      </c>
      <c r="H98" s="7">
        <v>88.2</v>
      </c>
      <c r="I98" s="50">
        <f t="shared" si="1"/>
        <v>84.05</v>
      </c>
      <c r="J98" s="7">
        <v>1</v>
      </c>
    </row>
    <row r="99" s="1" customFormat="1" customHeight="1" spans="1:10">
      <c r="A99" s="10">
        <v>69</v>
      </c>
      <c r="B99" s="32" t="s">
        <v>253</v>
      </c>
      <c r="C99" s="45" t="s">
        <v>264</v>
      </c>
      <c r="D99" s="34">
        <v>2</v>
      </c>
      <c r="E99" s="59" t="s">
        <v>265</v>
      </c>
      <c r="F99" s="53" t="s">
        <v>266</v>
      </c>
      <c r="G99" s="16">
        <v>87.58</v>
      </c>
      <c r="H99" s="7">
        <v>90.4</v>
      </c>
      <c r="I99" s="50">
        <f t="shared" si="1"/>
        <v>88.99</v>
      </c>
      <c r="J99" s="7">
        <v>1</v>
      </c>
    </row>
    <row r="100" s="1" customFormat="1" customHeight="1" spans="1:10">
      <c r="A100" s="17"/>
      <c r="B100" s="39"/>
      <c r="C100" s="46"/>
      <c r="D100" s="41"/>
      <c r="E100" s="59" t="s">
        <v>267</v>
      </c>
      <c r="F100" s="53" t="s">
        <v>268</v>
      </c>
      <c r="G100" s="16">
        <v>82.94</v>
      </c>
      <c r="H100" s="7">
        <v>88.7</v>
      </c>
      <c r="I100" s="50">
        <f t="shared" si="1"/>
        <v>85.82</v>
      </c>
      <c r="J100" s="7">
        <v>2</v>
      </c>
    </row>
    <row r="101" s="1" customFormat="1" customHeight="1" spans="1:10">
      <c r="A101" s="10">
        <v>70</v>
      </c>
      <c r="B101" s="32" t="s">
        <v>269</v>
      </c>
      <c r="C101" s="45" t="s">
        <v>270</v>
      </c>
      <c r="D101" s="34">
        <v>10</v>
      </c>
      <c r="E101" s="59" t="s">
        <v>271</v>
      </c>
      <c r="F101" s="53" t="s">
        <v>272</v>
      </c>
      <c r="G101" s="16">
        <v>94.65</v>
      </c>
      <c r="H101" s="7">
        <v>85.5</v>
      </c>
      <c r="I101" s="50">
        <f t="shared" si="1"/>
        <v>90.075</v>
      </c>
      <c r="J101" s="7">
        <v>1</v>
      </c>
    </row>
    <row r="102" s="1" customFormat="1" customHeight="1" spans="1:10">
      <c r="A102" s="35"/>
      <c r="B102" s="36"/>
      <c r="C102" s="54"/>
      <c r="D102" s="38"/>
      <c r="E102" s="59" t="s">
        <v>273</v>
      </c>
      <c r="F102" s="53" t="s">
        <v>274</v>
      </c>
      <c r="G102" s="16">
        <v>88.59</v>
      </c>
      <c r="H102" s="7">
        <v>89.3</v>
      </c>
      <c r="I102" s="50">
        <f t="shared" si="1"/>
        <v>88.945</v>
      </c>
      <c r="J102" s="7">
        <v>2</v>
      </c>
    </row>
    <row r="103" s="1" customFormat="1" customHeight="1" spans="1:10">
      <c r="A103" s="35"/>
      <c r="B103" s="36"/>
      <c r="C103" s="54"/>
      <c r="D103" s="38"/>
      <c r="E103" s="59" t="s">
        <v>275</v>
      </c>
      <c r="F103" s="53" t="s">
        <v>276</v>
      </c>
      <c r="G103" s="16">
        <v>88.39</v>
      </c>
      <c r="H103" s="7">
        <v>88.1</v>
      </c>
      <c r="I103" s="50">
        <f t="shared" si="1"/>
        <v>88.245</v>
      </c>
      <c r="J103" s="7">
        <v>3</v>
      </c>
    </row>
    <row r="104" s="1" customFormat="1" customHeight="1" spans="1:10">
      <c r="A104" s="35"/>
      <c r="B104" s="36"/>
      <c r="C104" s="54"/>
      <c r="D104" s="38"/>
      <c r="E104" s="59" t="s">
        <v>277</v>
      </c>
      <c r="F104" s="53" t="s">
        <v>278</v>
      </c>
      <c r="G104" s="16">
        <v>86.27</v>
      </c>
      <c r="H104" s="7">
        <v>88.2</v>
      </c>
      <c r="I104" s="50">
        <f t="shared" si="1"/>
        <v>87.235</v>
      </c>
      <c r="J104" s="7">
        <v>4</v>
      </c>
    </row>
    <row r="105" s="1" customFormat="1" customHeight="1" spans="1:10">
      <c r="A105" s="35"/>
      <c r="B105" s="36"/>
      <c r="C105" s="54"/>
      <c r="D105" s="38"/>
      <c r="E105" s="59" t="s">
        <v>279</v>
      </c>
      <c r="F105" s="53" t="s">
        <v>280</v>
      </c>
      <c r="G105" s="16">
        <v>88.39</v>
      </c>
      <c r="H105" s="7">
        <v>85.4</v>
      </c>
      <c r="I105" s="50">
        <f t="shared" si="1"/>
        <v>86.895</v>
      </c>
      <c r="J105" s="7">
        <v>5</v>
      </c>
    </row>
    <row r="106" s="1" customFormat="1" customHeight="1" spans="1:10">
      <c r="A106" s="35"/>
      <c r="B106" s="36"/>
      <c r="C106" s="54"/>
      <c r="D106" s="38"/>
      <c r="E106" s="59" t="s">
        <v>281</v>
      </c>
      <c r="F106" s="53" t="s">
        <v>282</v>
      </c>
      <c r="G106" s="16">
        <v>89.2</v>
      </c>
      <c r="H106" s="7">
        <v>84.5</v>
      </c>
      <c r="I106" s="50">
        <f t="shared" si="1"/>
        <v>86.85</v>
      </c>
      <c r="J106" s="7">
        <v>6</v>
      </c>
    </row>
    <row r="107" s="1" customFormat="1" customHeight="1" spans="1:10">
      <c r="A107" s="35"/>
      <c r="B107" s="36"/>
      <c r="C107" s="54"/>
      <c r="D107" s="38"/>
      <c r="E107" s="59" t="s">
        <v>283</v>
      </c>
      <c r="F107" s="15" t="s">
        <v>284</v>
      </c>
      <c r="G107" s="16">
        <v>87.58</v>
      </c>
      <c r="H107" s="7">
        <v>86</v>
      </c>
      <c r="I107" s="50">
        <f t="shared" si="1"/>
        <v>86.79</v>
      </c>
      <c r="J107" s="7">
        <v>7</v>
      </c>
    </row>
    <row r="108" s="1" customFormat="1" customHeight="1" spans="1:10">
      <c r="A108" s="35"/>
      <c r="B108" s="36"/>
      <c r="C108" s="54"/>
      <c r="D108" s="38"/>
      <c r="E108" s="59" t="s">
        <v>285</v>
      </c>
      <c r="F108" s="53" t="s">
        <v>286</v>
      </c>
      <c r="G108" s="16">
        <v>87.07</v>
      </c>
      <c r="H108" s="7">
        <v>86.5</v>
      </c>
      <c r="I108" s="50">
        <f t="shared" si="1"/>
        <v>86.785</v>
      </c>
      <c r="J108" s="7">
        <v>7</v>
      </c>
    </row>
    <row r="109" s="1" customFormat="1" customHeight="1" spans="1:10">
      <c r="A109" s="35"/>
      <c r="B109" s="36"/>
      <c r="C109" s="54"/>
      <c r="D109" s="38"/>
      <c r="E109" s="60" t="s">
        <v>287</v>
      </c>
      <c r="F109" s="52" t="s">
        <v>288</v>
      </c>
      <c r="G109" s="7">
        <v>85.97</v>
      </c>
      <c r="H109" s="7">
        <v>87.2</v>
      </c>
      <c r="I109" s="50">
        <f t="shared" si="1"/>
        <v>86.585</v>
      </c>
      <c r="J109" s="7">
        <v>9</v>
      </c>
    </row>
    <row r="110" s="1" customFormat="1" customHeight="1" spans="1:10">
      <c r="A110" s="17"/>
      <c r="B110" s="39"/>
      <c r="C110" s="46"/>
      <c r="D110" s="41"/>
      <c r="E110" s="59" t="s">
        <v>289</v>
      </c>
      <c r="F110" s="53" t="s">
        <v>290</v>
      </c>
      <c r="G110" s="16">
        <v>87.07</v>
      </c>
      <c r="H110" s="7">
        <v>85.4</v>
      </c>
      <c r="I110" s="50">
        <f t="shared" si="1"/>
        <v>86.235</v>
      </c>
      <c r="J110" s="7">
        <v>10</v>
      </c>
    </row>
    <row r="111" s="1" customFormat="1" ht="26" customHeight="1" spans="1:10">
      <c r="A111" s="21">
        <v>71</v>
      </c>
      <c r="B111" s="42" t="s">
        <v>269</v>
      </c>
      <c r="C111" s="51" t="s">
        <v>291</v>
      </c>
      <c r="D111" s="44">
        <v>1</v>
      </c>
      <c r="E111" s="59" t="s">
        <v>292</v>
      </c>
      <c r="F111" s="53" t="s">
        <v>293</v>
      </c>
      <c r="G111" s="16">
        <v>85.76</v>
      </c>
      <c r="H111" s="7">
        <v>87.5</v>
      </c>
      <c r="I111" s="50">
        <f t="shared" si="1"/>
        <v>86.63</v>
      </c>
      <c r="J111" s="7">
        <v>1</v>
      </c>
    </row>
    <row r="112" s="1" customFormat="1" customHeight="1" spans="1:10">
      <c r="A112" s="10">
        <v>72</v>
      </c>
      <c r="B112" s="32" t="s">
        <v>269</v>
      </c>
      <c r="C112" s="26" t="s">
        <v>294</v>
      </c>
      <c r="D112" s="47">
        <v>3</v>
      </c>
      <c r="E112" s="59" t="s">
        <v>295</v>
      </c>
      <c r="F112" s="15" t="s">
        <v>296</v>
      </c>
      <c r="G112" s="16">
        <v>89.7</v>
      </c>
      <c r="H112" s="7">
        <v>87</v>
      </c>
      <c r="I112" s="50">
        <f t="shared" si="1"/>
        <v>88.35</v>
      </c>
      <c r="J112" s="7">
        <v>1</v>
      </c>
    </row>
    <row r="113" s="1" customFormat="1" customHeight="1" spans="1:10">
      <c r="A113" s="35"/>
      <c r="B113" s="36"/>
      <c r="C113" s="55"/>
      <c r="D113" s="56"/>
      <c r="E113" s="59" t="s">
        <v>297</v>
      </c>
      <c r="F113" s="15" t="s">
        <v>298</v>
      </c>
      <c r="G113" s="16">
        <v>86.98</v>
      </c>
      <c r="H113" s="7">
        <v>89</v>
      </c>
      <c r="I113" s="50">
        <f t="shared" si="1"/>
        <v>87.99</v>
      </c>
      <c r="J113" s="7">
        <v>2</v>
      </c>
    </row>
    <row r="114" s="1" customFormat="1" customHeight="1" spans="1:10">
      <c r="A114" s="17"/>
      <c r="B114" s="39"/>
      <c r="C114" s="27"/>
      <c r="D114" s="48"/>
      <c r="E114" s="59" t="s">
        <v>299</v>
      </c>
      <c r="F114" s="53" t="s">
        <v>300</v>
      </c>
      <c r="G114" s="16">
        <v>87.18</v>
      </c>
      <c r="H114" s="7">
        <v>86.8</v>
      </c>
      <c r="I114" s="50">
        <f t="shared" si="1"/>
        <v>86.99</v>
      </c>
      <c r="J114" s="7">
        <v>3</v>
      </c>
    </row>
    <row r="115" s="1" customFormat="1" ht="24" customHeight="1" spans="1:10">
      <c r="A115" s="21">
        <v>73</v>
      </c>
      <c r="B115" s="42" t="s">
        <v>269</v>
      </c>
      <c r="C115" s="25" t="s">
        <v>301</v>
      </c>
      <c r="D115" s="30">
        <v>1</v>
      </c>
      <c r="E115" s="59" t="s">
        <v>302</v>
      </c>
      <c r="F115" s="53" t="s">
        <v>303</v>
      </c>
      <c r="G115" s="16">
        <v>84.25</v>
      </c>
      <c r="H115" s="7">
        <v>88.4</v>
      </c>
      <c r="I115" s="50">
        <f t="shared" si="1"/>
        <v>86.325</v>
      </c>
      <c r="J115" s="7">
        <v>1</v>
      </c>
    </row>
    <row r="116" s="1" customFormat="1" customHeight="1" spans="1:10">
      <c r="A116" s="10">
        <v>74</v>
      </c>
      <c r="B116" s="32" t="s">
        <v>269</v>
      </c>
      <c r="C116" s="45" t="s">
        <v>204</v>
      </c>
      <c r="D116" s="34">
        <v>2</v>
      </c>
      <c r="E116" s="59" t="s">
        <v>304</v>
      </c>
      <c r="F116" s="15" t="s">
        <v>305</v>
      </c>
      <c r="G116" s="16">
        <v>74.35</v>
      </c>
      <c r="H116" s="7">
        <v>85.64</v>
      </c>
      <c r="I116" s="50">
        <f t="shared" si="1"/>
        <v>79.995</v>
      </c>
      <c r="J116" s="7">
        <v>1</v>
      </c>
    </row>
    <row r="117" s="1" customFormat="1" customHeight="1" spans="1:10">
      <c r="A117" s="17"/>
      <c r="B117" s="39"/>
      <c r="C117" s="46"/>
      <c r="D117" s="41"/>
      <c r="E117" s="59" t="s">
        <v>306</v>
      </c>
      <c r="F117" s="53" t="s">
        <v>307</v>
      </c>
      <c r="G117" s="16">
        <v>72.83</v>
      </c>
      <c r="H117" s="7">
        <v>86.78</v>
      </c>
      <c r="I117" s="50">
        <f t="shared" si="1"/>
        <v>79.805</v>
      </c>
      <c r="J117" s="7">
        <v>2</v>
      </c>
    </row>
    <row r="118" s="1" customFormat="1" ht="22.5" spans="1:10">
      <c r="A118" s="21">
        <v>75</v>
      </c>
      <c r="B118" s="42" t="s">
        <v>269</v>
      </c>
      <c r="C118" s="51" t="s">
        <v>209</v>
      </c>
      <c r="D118" s="44">
        <v>1</v>
      </c>
      <c r="E118" s="59" t="s">
        <v>308</v>
      </c>
      <c r="F118" s="53" t="s">
        <v>309</v>
      </c>
      <c r="G118" s="16">
        <v>71.62</v>
      </c>
      <c r="H118" s="7">
        <v>87.3</v>
      </c>
      <c r="I118" s="50">
        <f t="shared" si="1"/>
        <v>79.46</v>
      </c>
      <c r="J118" s="7">
        <v>1</v>
      </c>
    </row>
    <row r="119" s="1" customFormat="1" customHeight="1" spans="1:10">
      <c r="A119" s="10">
        <v>76</v>
      </c>
      <c r="B119" s="32" t="s">
        <v>269</v>
      </c>
      <c r="C119" s="26" t="s">
        <v>212</v>
      </c>
      <c r="D119" s="47">
        <v>2</v>
      </c>
      <c r="E119" s="59" t="s">
        <v>310</v>
      </c>
      <c r="F119" s="53" t="s">
        <v>311</v>
      </c>
      <c r="G119" s="16">
        <v>83.95</v>
      </c>
      <c r="H119" s="7">
        <v>83.8</v>
      </c>
      <c r="I119" s="50">
        <f t="shared" si="1"/>
        <v>83.875</v>
      </c>
      <c r="J119" s="7">
        <v>1</v>
      </c>
    </row>
    <row r="120" s="1" customFormat="1" customHeight="1" spans="1:10">
      <c r="A120" s="17"/>
      <c r="B120" s="39"/>
      <c r="C120" s="27"/>
      <c r="D120" s="48"/>
      <c r="E120" s="59" t="s">
        <v>312</v>
      </c>
      <c r="F120" s="15" t="s">
        <v>313</v>
      </c>
      <c r="G120" s="16">
        <v>80.31</v>
      </c>
      <c r="H120" s="7">
        <v>80</v>
      </c>
      <c r="I120" s="50">
        <f t="shared" si="1"/>
        <v>80.155</v>
      </c>
      <c r="J120" s="7">
        <v>2</v>
      </c>
    </row>
    <row r="121" s="1" customFormat="1" ht="22.5" spans="1:10">
      <c r="A121" s="21">
        <v>77</v>
      </c>
      <c r="B121" s="42" t="s">
        <v>269</v>
      </c>
      <c r="C121" s="25" t="s">
        <v>217</v>
      </c>
      <c r="D121" s="30">
        <v>1</v>
      </c>
      <c r="E121" s="59" t="s">
        <v>314</v>
      </c>
      <c r="F121" s="53" t="s">
        <v>315</v>
      </c>
      <c r="G121" s="16">
        <v>79.81</v>
      </c>
      <c r="H121" s="7">
        <v>91</v>
      </c>
      <c r="I121" s="50">
        <f t="shared" si="1"/>
        <v>85.405</v>
      </c>
      <c r="J121" s="7">
        <v>1</v>
      </c>
    </row>
    <row r="122" s="1" customFormat="1" customHeight="1" spans="1:10">
      <c r="A122" s="10">
        <v>78</v>
      </c>
      <c r="B122" s="32" t="s">
        <v>269</v>
      </c>
      <c r="C122" s="26" t="s">
        <v>316</v>
      </c>
      <c r="D122" s="47">
        <v>2</v>
      </c>
      <c r="E122" s="59" t="s">
        <v>317</v>
      </c>
      <c r="F122" s="53" t="s">
        <v>318</v>
      </c>
      <c r="G122" s="16">
        <v>87.28</v>
      </c>
      <c r="H122" s="7">
        <v>86.9</v>
      </c>
      <c r="I122" s="50">
        <f t="shared" si="1"/>
        <v>87.09</v>
      </c>
      <c r="J122" s="7">
        <v>1</v>
      </c>
    </row>
    <row r="123" s="1" customFormat="1" customHeight="1" spans="1:10">
      <c r="A123" s="17"/>
      <c r="B123" s="39"/>
      <c r="C123" s="27"/>
      <c r="D123" s="48"/>
      <c r="E123" s="59" t="s">
        <v>319</v>
      </c>
      <c r="F123" s="53" t="s">
        <v>320</v>
      </c>
      <c r="G123" s="16">
        <v>86.17</v>
      </c>
      <c r="H123" s="7">
        <v>85.3</v>
      </c>
      <c r="I123" s="50">
        <f t="shared" si="1"/>
        <v>85.735</v>
      </c>
      <c r="J123" s="7">
        <v>2</v>
      </c>
    </row>
    <row r="124" s="1" customFormat="1" ht="26" customHeight="1" spans="1:10">
      <c r="A124" s="21">
        <v>79</v>
      </c>
      <c r="B124" s="42" t="s">
        <v>269</v>
      </c>
      <c r="C124" s="25" t="s">
        <v>321</v>
      </c>
      <c r="D124" s="30">
        <v>1</v>
      </c>
      <c r="E124" s="59" t="s">
        <v>322</v>
      </c>
      <c r="F124" s="53" t="s">
        <v>323</v>
      </c>
      <c r="G124" s="16">
        <v>85.46</v>
      </c>
      <c r="H124" s="7">
        <v>88.6</v>
      </c>
      <c r="I124" s="50">
        <f t="shared" si="1"/>
        <v>87.03</v>
      </c>
      <c r="J124" s="7">
        <v>1</v>
      </c>
    </row>
    <row r="125" s="1" customFormat="1" ht="24" customHeight="1" spans="1:10">
      <c r="A125" s="21">
        <v>80</v>
      </c>
      <c r="B125" s="42" t="s">
        <v>269</v>
      </c>
      <c r="C125" s="25" t="s">
        <v>324</v>
      </c>
      <c r="D125" s="30">
        <v>1</v>
      </c>
      <c r="E125" s="59" t="s">
        <v>325</v>
      </c>
      <c r="F125" s="15" t="s">
        <v>326</v>
      </c>
      <c r="G125" s="16">
        <v>81.62</v>
      </c>
      <c r="H125" s="7">
        <v>86.46</v>
      </c>
      <c r="I125" s="50">
        <f t="shared" si="1"/>
        <v>84.04</v>
      </c>
      <c r="J125" s="7">
        <v>1</v>
      </c>
    </row>
    <row r="126" s="1" customFormat="1" customHeight="1" spans="1:10">
      <c r="A126" s="10">
        <v>81</v>
      </c>
      <c r="B126" s="32" t="s">
        <v>327</v>
      </c>
      <c r="C126" s="45" t="s">
        <v>328</v>
      </c>
      <c r="D126" s="34">
        <v>2</v>
      </c>
      <c r="E126" s="59" t="s">
        <v>329</v>
      </c>
      <c r="F126" s="15" t="s">
        <v>330</v>
      </c>
      <c r="G126" s="16">
        <v>87.28</v>
      </c>
      <c r="H126" s="7">
        <v>86.7</v>
      </c>
      <c r="I126" s="50">
        <f t="shared" si="1"/>
        <v>86.99</v>
      </c>
      <c r="J126" s="7">
        <v>1</v>
      </c>
    </row>
    <row r="127" s="1" customFormat="1" customHeight="1" spans="1:10">
      <c r="A127" s="17"/>
      <c r="B127" s="39"/>
      <c r="C127" s="46"/>
      <c r="D127" s="41"/>
      <c r="E127" s="59" t="s">
        <v>331</v>
      </c>
      <c r="F127" s="15" t="s">
        <v>332</v>
      </c>
      <c r="G127" s="16">
        <v>82.63</v>
      </c>
      <c r="H127" s="7">
        <v>84.88</v>
      </c>
      <c r="I127" s="50">
        <f t="shared" si="1"/>
        <v>83.755</v>
      </c>
      <c r="J127" s="7">
        <v>2</v>
      </c>
    </row>
    <row r="128" s="1" customFormat="1" customHeight="1" spans="1:10">
      <c r="A128" s="10">
        <v>82</v>
      </c>
      <c r="B128" s="32" t="s">
        <v>327</v>
      </c>
      <c r="C128" s="45" t="s">
        <v>204</v>
      </c>
      <c r="D128" s="34">
        <v>3</v>
      </c>
      <c r="E128" s="59" t="s">
        <v>333</v>
      </c>
      <c r="F128" s="15" t="s">
        <v>334</v>
      </c>
      <c r="G128" s="16">
        <v>83.85</v>
      </c>
      <c r="H128" s="7">
        <v>83.08</v>
      </c>
      <c r="I128" s="50">
        <f t="shared" si="1"/>
        <v>83.465</v>
      </c>
      <c r="J128" s="7">
        <v>1</v>
      </c>
    </row>
    <row r="129" s="1" customFormat="1" customHeight="1" spans="1:10">
      <c r="A129" s="35"/>
      <c r="B129" s="36"/>
      <c r="C129" s="54"/>
      <c r="D129" s="38"/>
      <c r="E129" s="59" t="s">
        <v>335</v>
      </c>
      <c r="F129" s="15" t="s">
        <v>336</v>
      </c>
      <c r="G129" s="16">
        <v>77.89</v>
      </c>
      <c r="H129" s="7">
        <v>87.76</v>
      </c>
      <c r="I129" s="50">
        <f t="shared" si="1"/>
        <v>82.825</v>
      </c>
      <c r="J129" s="7">
        <v>2</v>
      </c>
    </row>
    <row r="130" s="1" customFormat="1" customHeight="1" spans="1:10">
      <c r="A130" s="17"/>
      <c r="B130" s="39"/>
      <c r="C130" s="46"/>
      <c r="D130" s="41"/>
      <c r="E130" s="59" t="s">
        <v>337</v>
      </c>
      <c r="F130" s="15" t="s">
        <v>338</v>
      </c>
      <c r="G130" s="16">
        <v>68.19</v>
      </c>
      <c r="H130" s="7">
        <v>89.1</v>
      </c>
      <c r="I130" s="50">
        <f t="shared" si="1"/>
        <v>78.645</v>
      </c>
      <c r="J130" s="7">
        <v>3</v>
      </c>
    </row>
    <row r="131" s="1" customFormat="1" customHeight="1" spans="1:10">
      <c r="A131" s="21">
        <v>83</v>
      </c>
      <c r="B131" s="42" t="s">
        <v>327</v>
      </c>
      <c r="C131" s="51" t="s">
        <v>209</v>
      </c>
      <c r="D131" s="44">
        <v>1</v>
      </c>
      <c r="E131" s="59" t="s">
        <v>339</v>
      </c>
      <c r="F131" s="15" t="s">
        <v>340</v>
      </c>
      <c r="G131" s="16">
        <v>76.67</v>
      </c>
      <c r="H131" s="7">
        <v>87.4</v>
      </c>
      <c r="I131" s="50">
        <f t="shared" ref="I131:I164" si="2">(G131+H131)*0.5</f>
        <v>82.035</v>
      </c>
      <c r="J131" s="7">
        <v>1</v>
      </c>
    </row>
    <row r="132" s="1" customFormat="1" customHeight="1" spans="1:10">
      <c r="A132" s="10">
        <v>84</v>
      </c>
      <c r="B132" s="32" t="s">
        <v>327</v>
      </c>
      <c r="C132" s="45" t="s">
        <v>236</v>
      </c>
      <c r="D132" s="34">
        <v>2</v>
      </c>
      <c r="E132" s="59" t="s">
        <v>341</v>
      </c>
      <c r="F132" s="15" t="s">
        <v>342</v>
      </c>
      <c r="G132" s="16">
        <v>87.88</v>
      </c>
      <c r="H132" s="7">
        <v>88.84</v>
      </c>
      <c r="I132" s="50">
        <f t="shared" si="2"/>
        <v>88.36</v>
      </c>
      <c r="J132" s="7">
        <v>1</v>
      </c>
    </row>
    <row r="133" s="1" customFormat="1" customHeight="1" spans="1:10">
      <c r="A133" s="17"/>
      <c r="B133" s="39"/>
      <c r="C133" s="46"/>
      <c r="D133" s="41"/>
      <c r="E133" s="59" t="s">
        <v>343</v>
      </c>
      <c r="F133" s="15" t="s">
        <v>344</v>
      </c>
      <c r="G133" s="16">
        <v>90.1</v>
      </c>
      <c r="H133" s="7">
        <v>86.3</v>
      </c>
      <c r="I133" s="50">
        <f t="shared" si="2"/>
        <v>88.2</v>
      </c>
      <c r="J133" s="7">
        <v>2</v>
      </c>
    </row>
    <row r="134" s="1" customFormat="1" customHeight="1" spans="1:10">
      <c r="A134" s="21">
        <v>85</v>
      </c>
      <c r="B134" s="42" t="s">
        <v>327</v>
      </c>
      <c r="C134" s="25" t="s">
        <v>199</v>
      </c>
      <c r="D134" s="30">
        <v>1</v>
      </c>
      <c r="E134" s="59" t="s">
        <v>345</v>
      </c>
      <c r="F134" s="15" t="s">
        <v>346</v>
      </c>
      <c r="G134" s="16">
        <v>87.89</v>
      </c>
      <c r="H134" s="7">
        <v>86.6</v>
      </c>
      <c r="I134" s="50">
        <f t="shared" si="2"/>
        <v>87.245</v>
      </c>
      <c r="J134" s="7">
        <v>1</v>
      </c>
    </row>
    <row r="135" s="1" customFormat="1" customHeight="1" spans="1:10">
      <c r="A135" s="21">
        <v>86</v>
      </c>
      <c r="B135" s="42" t="s">
        <v>327</v>
      </c>
      <c r="C135" s="25" t="s">
        <v>248</v>
      </c>
      <c r="D135" s="30">
        <v>1</v>
      </c>
      <c r="E135" s="59" t="s">
        <v>347</v>
      </c>
      <c r="F135" s="15" t="s">
        <v>348</v>
      </c>
      <c r="G135" s="16">
        <v>80.21</v>
      </c>
      <c r="H135" s="7">
        <v>81.4</v>
      </c>
      <c r="I135" s="50">
        <f t="shared" si="2"/>
        <v>80.805</v>
      </c>
      <c r="J135" s="7">
        <v>1</v>
      </c>
    </row>
    <row r="136" s="1" customFormat="1" customHeight="1" spans="1:10">
      <c r="A136" s="10">
        <v>87</v>
      </c>
      <c r="B136" s="32" t="s">
        <v>349</v>
      </c>
      <c r="C136" s="45" t="s">
        <v>328</v>
      </c>
      <c r="D136" s="34">
        <v>2</v>
      </c>
      <c r="E136" s="59" t="s">
        <v>350</v>
      </c>
      <c r="F136" s="15" t="s">
        <v>351</v>
      </c>
      <c r="G136" s="16">
        <v>84.45</v>
      </c>
      <c r="H136" s="7">
        <v>83</v>
      </c>
      <c r="I136" s="50">
        <f t="shared" si="2"/>
        <v>83.725</v>
      </c>
      <c r="J136" s="7">
        <v>1</v>
      </c>
    </row>
    <row r="137" s="1" customFormat="1" customHeight="1" spans="1:10">
      <c r="A137" s="17"/>
      <c r="B137" s="39"/>
      <c r="C137" s="46"/>
      <c r="D137" s="41"/>
      <c r="E137" s="59" t="s">
        <v>352</v>
      </c>
      <c r="F137" s="15" t="s">
        <v>353</v>
      </c>
      <c r="G137" s="16">
        <v>82.23</v>
      </c>
      <c r="H137" s="7">
        <v>82.14</v>
      </c>
      <c r="I137" s="50">
        <f t="shared" si="2"/>
        <v>82.185</v>
      </c>
      <c r="J137" s="7">
        <v>2</v>
      </c>
    </row>
    <row r="138" s="1" customFormat="1" customHeight="1" spans="1:10">
      <c r="A138" s="21">
        <v>88</v>
      </c>
      <c r="B138" s="42" t="s">
        <v>354</v>
      </c>
      <c r="C138" s="51" t="s">
        <v>355</v>
      </c>
      <c r="D138" s="44">
        <v>1</v>
      </c>
      <c r="E138" s="59" t="s">
        <v>356</v>
      </c>
      <c r="F138" s="15" t="s">
        <v>357</v>
      </c>
      <c r="G138" s="16">
        <v>84.55</v>
      </c>
      <c r="H138" s="7">
        <v>84.2</v>
      </c>
      <c r="I138" s="50">
        <f t="shared" si="2"/>
        <v>84.375</v>
      </c>
      <c r="J138" s="7">
        <v>1</v>
      </c>
    </row>
    <row r="139" s="1" customFormat="1" customHeight="1" spans="1:10">
      <c r="A139" s="21">
        <v>89</v>
      </c>
      <c r="B139" s="21" t="s">
        <v>358</v>
      </c>
      <c r="C139" s="51" t="s">
        <v>328</v>
      </c>
      <c r="D139" s="44">
        <v>1</v>
      </c>
      <c r="E139" s="59" t="s">
        <v>359</v>
      </c>
      <c r="F139" s="15" t="s">
        <v>360</v>
      </c>
      <c r="G139" s="16">
        <v>85.06</v>
      </c>
      <c r="H139" s="7">
        <v>87.4</v>
      </c>
      <c r="I139" s="50">
        <f t="shared" si="2"/>
        <v>86.23</v>
      </c>
      <c r="J139" s="7">
        <v>1</v>
      </c>
    </row>
    <row r="140" s="1" customFormat="1" customHeight="1" spans="1:10">
      <c r="A140" s="21">
        <v>90</v>
      </c>
      <c r="B140" s="21" t="s">
        <v>358</v>
      </c>
      <c r="C140" s="43" t="s">
        <v>248</v>
      </c>
      <c r="D140" s="44">
        <v>1</v>
      </c>
      <c r="E140" s="59" t="s">
        <v>361</v>
      </c>
      <c r="F140" s="15" t="s">
        <v>362</v>
      </c>
      <c r="G140" s="16">
        <v>77.89</v>
      </c>
      <c r="H140" s="7">
        <v>83.8</v>
      </c>
      <c r="I140" s="50">
        <f t="shared" si="2"/>
        <v>80.845</v>
      </c>
      <c r="J140" s="7">
        <v>1</v>
      </c>
    </row>
    <row r="141" s="1" customFormat="1" customHeight="1" spans="1:10">
      <c r="A141" s="10">
        <v>91</v>
      </c>
      <c r="B141" s="32" t="s">
        <v>363</v>
      </c>
      <c r="C141" s="45" t="s">
        <v>328</v>
      </c>
      <c r="D141" s="34">
        <v>2</v>
      </c>
      <c r="E141" s="59" t="s">
        <v>364</v>
      </c>
      <c r="F141" s="15" t="s">
        <v>365</v>
      </c>
      <c r="G141" s="16">
        <v>87.58</v>
      </c>
      <c r="H141" s="7">
        <v>86.18</v>
      </c>
      <c r="I141" s="50">
        <f t="shared" si="2"/>
        <v>86.88</v>
      </c>
      <c r="J141" s="7">
        <v>1</v>
      </c>
    </row>
    <row r="142" s="1" customFormat="1" customHeight="1" spans="1:10">
      <c r="A142" s="17"/>
      <c r="B142" s="39"/>
      <c r="C142" s="46"/>
      <c r="D142" s="41"/>
      <c r="E142" s="59" t="s">
        <v>366</v>
      </c>
      <c r="F142" s="15" t="s">
        <v>367</v>
      </c>
      <c r="G142" s="16">
        <v>86.17</v>
      </c>
      <c r="H142" s="7">
        <v>87.28</v>
      </c>
      <c r="I142" s="50">
        <f t="shared" si="2"/>
        <v>86.725</v>
      </c>
      <c r="J142" s="7">
        <v>2</v>
      </c>
    </row>
    <row r="143" s="1" customFormat="1" customHeight="1" spans="1:10">
      <c r="A143" s="21">
        <v>92</v>
      </c>
      <c r="B143" s="42" t="s">
        <v>363</v>
      </c>
      <c r="C143" s="51" t="s">
        <v>264</v>
      </c>
      <c r="D143" s="44">
        <v>1</v>
      </c>
      <c r="E143" s="59" t="s">
        <v>368</v>
      </c>
      <c r="F143" s="15" t="s">
        <v>369</v>
      </c>
      <c r="G143" s="16">
        <v>84.45</v>
      </c>
      <c r="H143" s="7">
        <v>85.7</v>
      </c>
      <c r="I143" s="50">
        <f t="shared" si="2"/>
        <v>85.075</v>
      </c>
      <c r="J143" s="7">
        <v>1</v>
      </c>
    </row>
    <row r="144" s="1" customFormat="1" customHeight="1" spans="1:10">
      <c r="A144" s="10">
        <v>93</v>
      </c>
      <c r="B144" s="32" t="s">
        <v>370</v>
      </c>
      <c r="C144" s="45" t="s">
        <v>328</v>
      </c>
      <c r="D144" s="34">
        <v>2</v>
      </c>
      <c r="E144" s="59" t="s">
        <v>371</v>
      </c>
      <c r="F144" s="15" t="s">
        <v>372</v>
      </c>
      <c r="G144" s="16">
        <v>84.15</v>
      </c>
      <c r="H144" s="7">
        <v>87.7</v>
      </c>
      <c r="I144" s="50">
        <f t="shared" si="2"/>
        <v>85.925</v>
      </c>
      <c r="J144" s="7">
        <v>1</v>
      </c>
    </row>
    <row r="145" s="1" customFormat="1" customHeight="1" spans="1:10">
      <c r="A145" s="17"/>
      <c r="B145" s="39"/>
      <c r="C145" s="46"/>
      <c r="D145" s="41"/>
      <c r="E145" s="59" t="s">
        <v>373</v>
      </c>
      <c r="F145" s="15" t="s">
        <v>374</v>
      </c>
      <c r="G145" s="16">
        <v>78.49</v>
      </c>
      <c r="H145" s="7">
        <v>88.3</v>
      </c>
      <c r="I145" s="50">
        <f t="shared" si="2"/>
        <v>83.395</v>
      </c>
      <c r="J145" s="7">
        <v>2</v>
      </c>
    </row>
    <row r="146" s="1" customFormat="1" customHeight="1" spans="1:10">
      <c r="A146" s="21">
        <v>94</v>
      </c>
      <c r="B146" s="42" t="s">
        <v>370</v>
      </c>
      <c r="C146" s="51" t="s">
        <v>248</v>
      </c>
      <c r="D146" s="44">
        <v>1</v>
      </c>
      <c r="E146" s="59" t="s">
        <v>375</v>
      </c>
      <c r="F146" s="15" t="s">
        <v>376</v>
      </c>
      <c r="G146" s="16">
        <v>78.8</v>
      </c>
      <c r="H146" s="7">
        <v>83.4</v>
      </c>
      <c r="I146" s="50">
        <f t="shared" si="2"/>
        <v>81.1</v>
      </c>
      <c r="J146" s="7">
        <v>1</v>
      </c>
    </row>
    <row r="147" s="1" customFormat="1" customHeight="1" spans="1:10">
      <c r="A147" s="21">
        <v>95</v>
      </c>
      <c r="B147" s="42" t="s">
        <v>370</v>
      </c>
      <c r="C147" s="51" t="s">
        <v>264</v>
      </c>
      <c r="D147" s="44">
        <v>1</v>
      </c>
      <c r="E147" s="59" t="s">
        <v>377</v>
      </c>
      <c r="F147" s="15" t="s">
        <v>378</v>
      </c>
      <c r="G147" s="16">
        <v>80.92</v>
      </c>
      <c r="H147" s="7">
        <v>87.8</v>
      </c>
      <c r="I147" s="50">
        <f t="shared" si="2"/>
        <v>84.36</v>
      </c>
      <c r="J147" s="7">
        <v>1</v>
      </c>
    </row>
    <row r="148" s="1" customFormat="1" customHeight="1" spans="1:10">
      <c r="A148" s="10">
        <v>96</v>
      </c>
      <c r="B148" s="32" t="s">
        <v>379</v>
      </c>
      <c r="C148" s="45" t="s">
        <v>380</v>
      </c>
      <c r="D148" s="34">
        <v>2</v>
      </c>
      <c r="E148" s="59" t="s">
        <v>381</v>
      </c>
      <c r="F148" s="15" t="s">
        <v>382</v>
      </c>
      <c r="G148" s="16">
        <v>85.06</v>
      </c>
      <c r="H148" s="7">
        <v>90.8</v>
      </c>
      <c r="I148" s="50">
        <f t="shared" si="2"/>
        <v>87.93</v>
      </c>
      <c r="J148" s="7">
        <v>1</v>
      </c>
    </row>
    <row r="149" s="1" customFormat="1" customHeight="1" spans="1:10">
      <c r="A149" s="17"/>
      <c r="B149" s="39"/>
      <c r="C149" s="46"/>
      <c r="D149" s="41"/>
      <c r="E149" s="59" t="s">
        <v>383</v>
      </c>
      <c r="F149" s="57" t="s">
        <v>384</v>
      </c>
      <c r="G149" s="16">
        <v>81.42</v>
      </c>
      <c r="H149" s="7">
        <v>93.6</v>
      </c>
      <c r="I149" s="50">
        <f t="shared" si="2"/>
        <v>87.51</v>
      </c>
      <c r="J149" s="7">
        <v>2</v>
      </c>
    </row>
    <row r="150" s="1" customFormat="1" customHeight="1" spans="1:10">
      <c r="A150" s="21">
        <v>98</v>
      </c>
      <c r="B150" s="42" t="s">
        <v>385</v>
      </c>
      <c r="C150" s="51" t="s">
        <v>386</v>
      </c>
      <c r="D150" s="44">
        <v>1</v>
      </c>
      <c r="E150" s="59" t="s">
        <v>387</v>
      </c>
      <c r="F150" s="15" t="s">
        <v>388</v>
      </c>
      <c r="G150" s="16">
        <v>74.14</v>
      </c>
      <c r="H150" s="7">
        <v>75.1</v>
      </c>
      <c r="I150" s="50">
        <f t="shared" si="2"/>
        <v>74.62</v>
      </c>
      <c r="J150" s="7">
        <v>1</v>
      </c>
    </row>
    <row r="151" s="1" customFormat="1" customHeight="1" spans="1:10">
      <c r="A151" s="21">
        <v>99</v>
      </c>
      <c r="B151" s="42" t="s">
        <v>385</v>
      </c>
      <c r="C151" s="51" t="s">
        <v>162</v>
      </c>
      <c r="D151" s="44">
        <v>1</v>
      </c>
      <c r="E151" s="59" t="s">
        <v>389</v>
      </c>
      <c r="F151" s="15" t="s">
        <v>390</v>
      </c>
      <c r="G151" s="16">
        <v>82.23</v>
      </c>
      <c r="H151" s="7">
        <v>89.4</v>
      </c>
      <c r="I151" s="50">
        <f t="shared" si="2"/>
        <v>85.815</v>
      </c>
      <c r="J151" s="7">
        <v>1</v>
      </c>
    </row>
    <row r="152" s="1" customFormat="1" customHeight="1" spans="1:10">
      <c r="A152" s="21">
        <v>100</v>
      </c>
      <c r="B152" s="42" t="s">
        <v>391</v>
      </c>
      <c r="C152" s="51" t="s">
        <v>139</v>
      </c>
      <c r="D152" s="58">
        <v>1</v>
      </c>
      <c r="E152" s="59" t="s">
        <v>392</v>
      </c>
      <c r="F152" s="15" t="s">
        <v>393</v>
      </c>
      <c r="G152" s="16">
        <v>88.49</v>
      </c>
      <c r="H152" s="7">
        <v>90.81</v>
      </c>
      <c r="I152" s="50">
        <f t="shared" si="2"/>
        <v>89.65</v>
      </c>
      <c r="J152" s="7">
        <v>1</v>
      </c>
    </row>
    <row r="153" s="1" customFormat="1" customHeight="1" spans="1:10">
      <c r="A153" s="21">
        <v>101</v>
      </c>
      <c r="B153" s="42" t="s">
        <v>391</v>
      </c>
      <c r="C153" s="51" t="s">
        <v>120</v>
      </c>
      <c r="D153" s="44">
        <v>1</v>
      </c>
      <c r="E153" s="59" t="s">
        <v>394</v>
      </c>
      <c r="F153" s="15" t="s">
        <v>395</v>
      </c>
      <c r="G153" s="16">
        <v>80.61</v>
      </c>
      <c r="H153" s="7">
        <v>78.63</v>
      </c>
      <c r="I153" s="50">
        <f t="shared" si="2"/>
        <v>79.62</v>
      </c>
      <c r="J153" s="7">
        <v>1</v>
      </c>
    </row>
    <row r="154" s="1" customFormat="1" customHeight="1" spans="1:10">
      <c r="A154" s="21">
        <v>102</v>
      </c>
      <c r="B154" s="21" t="s">
        <v>396</v>
      </c>
      <c r="C154" s="51" t="s">
        <v>167</v>
      </c>
      <c r="D154" s="44">
        <v>1</v>
      </c>
      <c r="E154" s="59" t="s">
        <v>397</v>
      </c>
      <c r="F154" s="15" t="s">
        <v>398</v>
      </c>
      <c r="G154" s="16">
        <v>89.1</v>
      </c>
      <c r="H154" s="7">
        <v>83.2</v>
      </c>
      <c r="I154" s="50">
        <f t="shared" si="2"/>
        <v>86.15</v>
      </c>
      <c r="J154" s="7">
        <v>1</v>
      </c>
    </row>
    <row r="155" s="1" customFormat="1" customHeight="1" spans="1:10">
      <c r="A155" s="21">
        <v>103</v>
      </c>
      <c r="B155" s="21" t="s">
        <v>396</v>
      </c>
      <c r="C155" s="43" t="s">
        <v>399</v>
      </c>
      <c r="D155" s="44">
        <v>1</v>
      </c>
      <c r="E155" s="59" t="s">
        <v>400</v>
      </c>
      <c r="F155" s="15" t="s">
        <v>401</v>
      </c>
      <c r="G155" s="16">
        <v>83.04</v>
      </c>
      <c r="H155" s="7">
        <v>87.36</v>
      </c>
      <c r="I155" s="50">
        <f t="shared" si="2"/>
        <v>85.2</v>
      </c>
      <c r="J155" s="7">
        <v>1</v>
      </c>
    </row>
    <row r="156" s="1" customFormat="1" customHeight="1" spans="1:10">
      <c r="A156" s="21">
        <v>105</v>
      </c>
      <c r="B156" s="42" t="s">
        <v>402</v>
      </c>
      <c r="C156" s="51" t="s">
        <v>162</v>
      </c>
      <c r="D156" s="44">
        <v>1</v>
      </c>
      <c r="E156" s="59" t="s">
        <v>403</v>
      </c>
      <c r="F156" s="15" t="s">
        <v>404</v>
      </c>
      <c r="G156" s="16">
        <v>81.93</v>
      </c>
      <c r="H156" s="7">
        <v>80.8</v>
      </c>
      <c r="I156" s="50">
        <f t="shared" si="2"/>
        <v>81.365</v>
      </c>
      <c r="J156" s="7">
        <v>1</v>
      </c>
    </row>
    <row r="157" s="1" customFormat="1" customHeight="1" spans="1:10">
      <c r="A157" s="21">
        <v>106</v>
      </c>
      <c r="B157" s="42" t="s">
        <v>405</v>
      </c>
      <c r="C157" s="51" t="s">
        <v>328</v>
      </c>
      <c r="D157" s="44">
        <v>1</v>
      </c>
      <c r="E157" s="59" t="s">
        <v>406</v>
      </c>
      <c r="F157" s="15" t="s">
        <v>407</v>
      </c>
      <c r="G157" s="16">
        <v>89.5</v>
      </c>
      <c r="H157" s="7">
        <v>89.6</v>
      </c>
      <c r="I157" s="50">
        <f t="shared" si="2"/>
        <v>89.55</v>
      </c>
      <c r="J157" s="7">
        <v>1</v>
      </c>
    </row>
    <row r="158" s="1" customFormat="1" customHeight="1" spans="1:10">
      <c r="A158" s="21">
        <v>107</v>
      </c>
      <c r="B158" s="22" t="s">
        <v>408</v>
      </c>
      <c r="C158" s="25" t="s">
        <v>409</v>
      </c>
      <c r="D158" s="30">
        <v>1</v>
      </c>
      <c r="E158" s="59" t="s">
        <v>410</v>
      </c>
      <c r="F158" s="15" t="s">
        <v>411</v>
      </c>
      <c r="G158" s="16">
        <v>87.28</v>
      </c>
      <c r="H158" s="7">
        <v>86.1</v>
      </c>
      <c r="I158" s="50">
        <f t="shared" si="2"/>
        <v>86.69</v>
      </c>
      <c r="J158" s="7">
        <v>1</v>
      </c>
    </row>
    <row r="159" s="1" customFormat="1" customHeight="1" spans="1:10">
      <c r="A159" s="21">
        <v>108</v>
      </c>
      <c r="B159" s="22" t="s">
        <v>408</v>
      </c>
      <c r="C159" s="51" t="s">
        <v>386</v>
      </c>
      <c r="D159" s="44">
        <v>1</v>
      </c>
      <c r="E159" s="59" t="s">
        <v>412</v>
      </c>
      <c r="F159" s="15" t="s">
        <v>413</v>
      </c>
      <c r="G159" s="16">
        <v>69.5</v>
      </c>
      <c r="H159" s="7">
        <v>83.42</v>
      </c>
      <c r="I159" s="50">
        <f t="shared" si="2"/>
        <v>76.46</v>
      </c>
      <c r="J159" s="7">
        <v>1</v>
      </c>
    </row>
    <row r="160" s="1" customFormat="1" customHeight="1" spans="1:10">
      <c r="A160" s="21">
        <v>109</v>
      </c>
      <c r="B160" s="42" t="s">
        <v>414</v>
      </c>
      <c r="C160" s="51" t="s">
        <v>131</v>
      </c>
      <c r="D160" s="58">
        <v>1</v>
      </c>
      <c r="E160" s="59" t="s">
        <v>415</v>
      </c>
      <c r="F160" s="15" t="s">
        <v>416</v>
      </c>
      <c r="G160" s="16">
        <v>79.2</v>
      </c>
      <c r="H160" s="7">
        <v>84.4</v>
      </c>
      <c r="I160" s="50">
        <f t="shared" si="2"/>
        <v>81.8</v>
      </c>
      <c r="J160" s="7">
        <v>1</v>
      </c>
    </row>
    <row r="161" s="1" customFormat="1" customHeight="1" spans="1:10">
      <c r="A161" s="21">
        <v>110</v>
      </c>
      <c r="B161" s="21" t="s">
        <v>417</v>
      </c>
      <c r="C161" s="43" t="s">
        <v>248</v>
      </c>
      <c r="D161" s="44">
        <v>1</v>
      </c>
      <c r="E161" s="59" t="s">
        <v>418</v>
      </c>
      <c r="F161" s="15" t="s">
        <v>419</v>
      </c>
      <c r="G161" s="16">
        <v>72.23</v>
      </c>
      <c r="H161" s="7">
        <v>73.8</v>
      </c>
      <c r="I161" s="50">
        <f t="shared" si="2"/>
        <v>73.015</v>
      </c>
      <c r="J161" s="7">
        <v>1</v>
      </c>
    </row>
    <row r="162" s="1" customFormat="1" customHeight="1" spans="1:10">
      <c r="A162" s="21">
        <v>111</v>
      </c>
      <c r="B162" s="21" t="s">
        <v>417</v>
      </c>
      <c r="C162" s="43" t="s">
        <v>236</v>
      </c>
      <c r="D162" s="44">
        <v>1</v>
      </c>
      <c r="E162" s="60" t="s">
        <v>420</v>
      </c>
      <c r="F162" s="52" t="s">
        <v>421</v>
      </c>
      <c r="G162" s="16">
        <v>82.32</v>
      </c>
      <c r="H162" s="7">
        <v>88</v>
      </c>
      <c r="I162" s="50">
        <f t="shared" si="2"/>
        <v>85.16</v>
      </c>
      <c r="J162" s="7">
        <v>1</v>
      </c>
    </row>
    <row r="163" s="1" customFormat="1" customHeight="1" spans="1:10">
      <c r="A163" s="21">
        <v>112</v>
      </c>
      <c r="B163" s="42" t="s">
        <v>422</v>
      </c>
      <c r="C163" s="51" t="s">
        <v>248</v>
      </c>
      <c r="D163" s="44">
        <v>1</v>
      </c>
      <c r="E163" s="59" t="s">
        <v>423</v>
      </c>
      <c r="F163" s="15" t="s">
        <v>424</v>
      </c>
      <c r="G163" s="16">
        <v>74.25</v>
      </c>
      <c r="H163" s="7">
        <v>90.4</v>
      </c>
      <c r="I163" s="50">
        <f t="shared" si="2"/>
        <v>82.325</v>
      </c>
      <c r="J163" s="7">
        <v>1</v>
      </c>
    </row>
    <row r="164" s="1" customFormat="1" customHeight="1" spans="1:10">
      <c r="A164" s="21">
        <v>113</v>
      </c>
      <c r="B164" s="42" t="s">
        <v>422</v>
      </c>
      <c r="C164" s="51" t="s">
        <v>264</v>
      </c>
      <c r="D164" s="44">
        <v>1</v>
      </c>
      <c r="E164" s="59" t="s">
        <v>425</v>
      </c>
      <c r="F164" s="15" t="s">
        <v>426</v>
      </c>
      <c r="G164" s="16">
        <v>79.9</v>
      </c>
      <c r="H164" s="7">
        <v>91.6</v>
      </c>
      <c r="I164" s="50">
        <f t="shared" si="2"/>
        <v>85.75</v>
      </c>
      <c r="J164" s="7">
        <v>1</v>
      </c>
    </row>
  </sheetData>
  <mergeCells count="149">
    <mergeCell ref="A1:J1"/>
    <mergeCell ref="A3:A4"/>
    <mergeCell ref="A7:A8"/>
    <mergeCell ref="A13:A14"/>
    <mergeCell ref="A23:A24"/>
    <mergeCell ref="A31:A35"/>
    <mergeCell ref="A37:A41"/>
    <mergeCell ref="A44:A45"/>
    <mergeCell ref="A47:A48"/>
    <mergeCell ref="A54:A56"/>
    <mergeCell ref="A58:A59"/>
    <mergeCell ref="A60:A61"/>
    <mergeCell ref="A62:A63"/>
    <mergeCell ref="A64:A65"/>
    <mergeCell ref="A67:A68"/>
    <mergeCell ref="A69:A70"/>
    <mergeCell ref="A72:A73"/>
    <mergeCell ref="A74:A75"/>
    <mergeCell ref="A76:A77"/>
    <mergeCell ref="A79:A80"/>
    <mergeCell ref="A82:A83"/>
    <mergeCell ref="A85:A86"/>
    <mergeCell ref="A88:A89"/>
    <mergeCell ref="A90:A91"/>
    <mergeCell ref="A95:A96"/>
    <mergeCell ref="A99:A100"/>
    <mergeCell ref="A101:A110"/>
    <mergeCell ref="A112:A114"/>
    <mergeCell ref="A116:A117"/>
    <mergeCell ref="A119:A120"/>
    <mergeCell ref="A122:A123"/>
    <mergeCell ref="A126:A127"/>
    <mergeCell ref="A128:A130"/>
    <mergeCell ref="A132:A133"/>
    <mergeCell ref="A136:A137"/>
    <mergeCell ref="A141:A142"/>
    <mergeCell ref="A144:A145"/>
    <mergeCell ref="A148:A149"/>
    <mergeCell ref="B3:B4"/>
    <mergeCell ref="B7:B8"/>
    <mergeCell ref="B13:B14"/>
    <mergeCell ref="B23:B24"/>
    <mergeCell ref="B31:B35"/>
    <mergeCell ref="B37:B41"/>
    <mergeCell ref="B44:B45"/>
    <mergeCell ref="B47:B48"/>
    <mergeCell ref="B54:B56"/>
    <mergeCell ref="B58:B59"/>
    <mergeCell ref="B60:B61"/>
    <mergeCell ref="B62:B63"/>
    <mergeCell ref="B64:B65"/>
    <mergeCell ref="B67:B68"/>
    <mergeCell ref="B69:B70"/>
    <mergeCell ref="B72:B73"/>
    <mergeCell ref="B74:B75"/>
    <mergeCell ref="B76:B77"/>
    <mergeCell ref="B79:B80"/>
    <mergeCell ref="B82:B83"/>
    <mergeCell ref="B85:B86"/>
    <mergeCell ref="B88:B89"/>
    <mergeCell ref="B90:B91"/>
    <mergeCell ref="B95:B96"/>
    <mergeCell ref="B99:B100"/>
    <mergeCell ref="B101:B110"/>
    <mergeCell ref="B112:B114"/>
    <mergeCell ref="B116:B117"/>
    <mergeCell ref="B119:B120"/>
    <mergeCell ref="B122:B123"/>
    <mergeCell ref="B126:B127"/>
    <mergeCell ref="B128:B130"/>
    <mergeCell ref="B132:B133"/>
    <mergeCell ref="B136:B137"/>
    <mergeCell ref="B141:B142"/>
    <mergeCell ref="B144:B145"/>
    <mergeCell ref="B148:B149"/>
    <mergeCell ref="C3:C4"/>
    <mergeCell ref="C7:C8"/>
    <mergeCell ref="C13:C14"/>
    <mergeCell ref="C23:C24"/>
    <mergeCell ref="C31:C35"/>
    <mergeCell ref="C37:C41"/>
    <mergeCell ref="C44:C45"/>
    <mergeCell ref="C47:C48"/>
    <mergeCell ref="C54:C56"/>
    <mergeCell ref="C58:C59"/>
    <mergeCell ref="C60:C61"/>
    <mergeCell ref="C62:C63"/>
    <mergeCell ref="C64:C65"/>
    <mergeCell ref="C67:C68"/>
    <mergeCell ref="C69:C70"/>
    <mergeCell ref="C72:C73"/>
    <mergeCell ref="C74:C75"/>
    <mergeCell ref="C76:C77"/>
    <mergeCell ref="C79:C80"/>
    <mergeCell ref="C82:C83"/>
    <mergeCell ref="C85:C86"/>
    <mergeCell ref="C88:C89"/>
    <mergeCell ref="C90:C91"/>
    <mergeCell ref="C95:C96"/>
    <mergeCell ref="C99:C100"/>
    <mergeCell ref="C101:C110"/>
    <mergeCell ref="C112:C114"/>
    <mergeCell ref="C116:C117"/>
    <mergeCell ref="C119:C120"/>
    <mergeCell ref="C122:C123"/>
    <mergeCell ref="C126:C127"/>
    <mergeCell ref="C128:C130"/>
    <mergeCell ref="C132:C133"/>
    <mergeCell ref="C136:C137"/>
    <mergeCell ref="C141:C142"/>
    <mergeCell ref="C144:C145"/>
    <mergeCell ref="C148:C149"/>
    <mergeCell ref="D3:D4"/>
    <mergeCell ref="D7:D8"/>
    <mergeCell ref="D13:D14"/>
    <mergeCell ref="D23:D24"/>
    <mergeCell ref="D31:D35"/>
    <mergeCell ref="D37:D41"/>
    <mergeCell ref="D44:D45"/>
    <mergeCell ref="D47:D48"/>
    <mergeCell ref="D54:D56"/>
    <mergeCell ref="D58:D59"/>
    <mergeCell ref="D60:D61"/>
    <mergeCell ref="D62:D63"/>
    <mergeCell ref="D64:D65"/>
    <mergeCell ref="D67:D68"/>
    <mergeCell ref="D69:D70"/>
    <mergeCell ref="D72:D73"/>
    <mergeCell ref="D74:D75"/>
    <mergeCell ref="D76:D77"/>
    <mergeCell ref="D79:D80"/>
    <mergeCell ref="D82:D83"/>
    <mergeCell ref="D85:D86"/>
    <mergeCell ref="D88:D89"/>
    <mergeCell ref="D90:D91"/>
    <mergeCell ref="D95:D96"/>
    <mergeCell ref="D99:D100"/>
    <mergeCell ref="D101:D110"/>
    <mergeCell ref="D112:D114"/>
    <mergeCell ref="D116:D117"/>
    <mergeCell ref="D119:D120"/>
    <mergeCell ref="D122:D123"/>
    <mergeCell ref="D126:D127"/>
    <mergeCell ref="D128:D130"/>
    <mergeCell ref="D132:D133"/>
    <mergeCell ref="D136:D137"/>
    <mergeCell ref="D141:D142"/>
    <mergeCell ref="D144:D145"/>
    <mergeCell ref="D148:D149"/>
  </mergeCells>
  <printOptions horizontalCentered="1"/>
  <pageMargins left="0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2024年葫芦岛市连山区公开招聘教师体检人员名单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WPS_1614832773</cp:lastModifiedBy>
  <dcterms:created xsi:type="dcterms:W3CDTF">2024-10-22T06:45:00Z</dcterms:created>
  <dcterms:modified xsi:type="dcterms:W3CDTF">2024-10-22T08:29:48Z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0F9A13963FDF46299119284E5C7D9611_11</vt:lpwstr>
  </property>
  <property fmtid="{D5CDD505-2E9C-101B-9397-08002B2CF9AE}" pid="3" name="KSOProductBuildVer">
    <vt:lpwstr>2052-12.1.0.16250</vt:lpwstr>
  </property>
</Properties>
</file>