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6" r:id="rId1"/>
    <sheet name="Sheet2" sheetId="2" r:id="rId2"/>
    <sheet name="Sheet3" sheetId="3" r:id="rId3"/>
  </sheets>
  <definedNames>
    <definedName name="_xlnm._FilterDatabase" localSheetId="0" hidden="1">Sheet1!$A$2:$M$174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<sst xmlns="http://schemas.openxmlformats.org/spreadsheetml/2006/main" count="1180" uniqueCount="581">
  <si>
    <t>2024年于洪区面向退役士兵定向招录社区工作者面试成绩及体能测试名单</t>
  </si>
  <si>
    <t>序号</t>
  </si>
  <si>
    <t>报考街道</t>
  </si>
  <si>
    <t>岗位代码</t>
  </si>
  <si>
    <t>招录计划</t>
  </si>
  <si>
    <t>姓名</t>
  </si>
  <si>
    <t>身份证号</t>
  </si>
  <si>
    <t>准考证号码</t>
  </si>
  <si>
    <t>笔试成绩
（含加分）</t>
  </si>
  <si>
    <t>面试成绩</t>
  </si>
  <si>
    <t>总成绩
（笔试50%+面试50%）</t>
  </si>
  <si>
    <t>总成绩
排名</t>
  </si>
  <si>
    <t>是否进入
体能测试</t>
  </si>
  <si>
    <t>备注</t>
  </si>
  <si>
    <t>迎宾路街道A</t>
  </si>
  <si>
    <t>010701</t>
  </si>
  <si>
    <t>13</t>
  </si>
  <si>
    <t>赵凡铭</t>
  </si>
  <si>
    <t>210102********6610</t>
  </si>
  <si>
    <t>0101011516</t>
  </si>
  <si>
    <t>是</t>
  </si>
  <si>
    <t>姜菁华</t>
  </si>
  <si>
    <t>210114********5111</t>
  </si>
  <si>
    <t>0101020509</t>
  </si>
  <si>
    <t>孙鹏</t>
  </si>
  <si>
    <t>210124********0618</t>
  </si>
  <si>
    <t>0101010330</t>
  </si>
  <si>
    <t>白广宇</t>
  </si>
  <si>
    <t>210114********0019</t>
  </si>
  <si>
    <t>0101020805</t>
  </si>
  <si>
    <t>安茂华</t>
  </si>
  <si>
    <t>210114********5117</t>
  </si>
  <si>
    <t>0101020216</t>
  </si>
  <si>
    <t>杜畅</t>
  </si>
  <si>
    <t>210181********2413</t>
  </si>
  <si>
    <t>0101030824</t>
  </si>
  <si>
    <t>胡荐雄</t>
  </si>
  <si>
    <t>210102********1016</t>
  </si>
  <si>
    <t>0101032718</t>
  </si>
  <si>
    <t>朴永福</t>
  </si>
  <si>
    <t>220602********2718</t>
  </si>
  <si>
    <t>0101032017</t>
  </si>
  <si>
    <t>丁滨航</t>
  </si>
  <si>
    <t>210102********6634</t>
  </si>
  <si>
    <t>0101031521</t>
  </si>
  <si>
    <t>安鑫</t>
  </si>
  <si>
    <t>210114********0017</t>
  </si>
  <si>
    <t>0101011217</t>
  </si>
  <si>
    <t>张磊</t>
  </si>
  <si>
    <t>210122********6310</t>
  </si>
  <si>
    <t>0101021325</t>
  </si>
  <si>
    <t>姚紫明</t>
  </si>
  <si>
    <t>210114********1533</t>
  </si>
  <si>
    <t>0101022705</t>
  </si>
  <si>
    <t>白禹</t>
  </si>
  <si>
    <t>210114********0037</t>
  </si>
  <si>
    <t>0101021929</t>
  </si>
  <si>
    <t>白书冰</t>
  </si>
  <si>
    <t>210122********4215</t>
  </si>
  <si>
    <t>0101012029</t>
  </si>
  <si>
    <t>勾玉通</t>
  </si>
  <si>
    <t>210114********1517</t>
  </si>
  <si>
    <t>0101011408</t>
  </si>
  <si>
    <t>刘贺</t>
  </si>
  <si>
    <t>210114********4214</t>
  </si>
  <si>
    <t>0101022528</t>
  </si>
  <si>
    <t>王智康</t>
  </si>
  <si>
    <t>210114********0011</t>
  </si>
  <si>
    <t>0101012123</t>
  </si>
  <si>
    <t>翟梓竹</t>
  </si>
  <si>
    <t>210106********2445</t>
  </si>
  <si>
    <t>0101011122</t>
  </si>
  <si>
    <t>王文冬</t>
  </si>
  <si>
    <t>210114********3011</t>
  </si>
  <si>
    <t>0101010415</t>
  </si>
  <si>
    <t>陈龙</t>
  </si>
  <si>
    <t>210114********1219</t>
  </si>
  <si>
    <t>0101012023</t>
  </si>
  <si>
    <t>苏瑞</t>
  </si>
  <si>
    <t>210114********3319</t>
  </si>
  <si>
    <t>0101032430</t>
  </si>
  <si>
    <t>初祁</t>
  </si>
  <si>
    <t>220722********6011</t>
  </si>
  <si>
    <t>0101021513</t>
  </si>
  <si>
    <t>温旭</t>
  </si>
  <si>
    <t>210111********591X</t>
  </si>
  <si>
    <t>0101030904</t>
  </si>
  <si>
    <t>李海庆</t>
  </si>
  <si>
    <t>232126********1316</t>
  </si>
  <si>
    <t>0101011816</t>
  </si>
  <si>
    <t>陈嘉川</t>
  </si>
  <si>
    <t>210181********6510</t>
  </si>
  <si>
    <t>0101032207</t>
  </si>
  <si>
    <t>邓智博</t>
  </si>
  <si>
    <t>0101031402</t>
  </si>
  <si>
    <t>面试缺考</t>
  </si>
  <si>
    <t>迎宾路街道B</t>
  </si>
  <si>
    <t>020701</t>
  </si>
  <si>
    <t>8</t>
  </si>
  <si>
    <t>赵文博</t>
  </si>
  <si>
    <t>0101011616</t>
  </si>
  <si>
    <t>马迪</t>
  </si>
  <si>
    <t>210114********0024</t>
  </si>
  <si>
    <t>0101023216</t>
  </si>
  <si>
    <t>罗康</t>
  </si>
  <si>
    <t>210114********1218</t>
  </si>
  <si>
    <t>0101010303</t>
  </si>
  <si>
    <t>邓博元</t>
  </si>
  <si>
    <t>210114********5110</t>
  </si>
  <si>
    <t>0101032012</t>
  </si>
  <si>
    <t>刘天奇</t>
  </si>
  <si>
    <t>210102********533X</t>
  </si>
  <si>
    <t>0101011521</t>
  </si>
  <si>
    <t>汪雨龙</t>
  </si>
  <si>
    <t>210114********5113</t>
  </si>
  <si>
    <t>0101011103</t>
  </si>
  <si>
    <t>刘佳奇</t>
  </si>
  <si>
    <t>210114********0014</t>
  </si>
  <si>
    <t>0101031928</t>
  </si>
  <si>
    <t>刘闯</t>
  </si>
  <si>
    <t>210106********0316</t>
  </si>
  <si>
    <t>0101010410</t>
  </si>
  <si>
    <t>文贵新</t>
  </si>
  <si>
    <t>210102********1013</t>
  </si>
  <si>
    <t>0101030209</t>
  </si>
  <si>
    <t>赵龙昇</t>
  </si>
  <si>
    <t>210123********0413</t>
  </si>
  <si>
    <t>0101021512</t>
  </si>
  <si>
    <t>翟冠谋</t>
  </si>
  <si>
    <t>0101022820</t>
  </si>
  <si>
    <t>宋涛</t>
  </si>
  <si>
    <t>220524********2576</t>
  </si>
  <si>
    <t>0101012007</t>
  </si>
  <si>
    <t>孙天成</t>
  </si>
  <si>
    <t>210122********0616</t>
  </si>
  <si>
    <t>0101030416</t>
  </si>
  <si>
    <t>康浩然</t>
  </si>
  <si>
    <t>210114********1215</t>
  </si>
  <si>
    <t>0101020319</t>
  </si>
  <si>
    <t>王鑫</t>
  </si>
  <si>
    <t>210106********3018</t>
  </si>
  <si>
    <t>0101022530</t>
  </si>
  <si>
    <t>龚嘉泽</t>
  </si>
  <si>
    <t>210181********2717</t>
  </si>
  <si>
    <t>0101031204</t>
  </si>
  <si>
    <t>北陵街道A</t>
  </si>
  <si>
    <t>010702</t>
  </si>
  <si>
    <t>17</t>
  </si>
  <si>
    <t>崔育铭</t>
  </si>
  <si>
    <t>210181********8078</t>
  </si>
  <si>
    <t>0101011112</t>
  </si>
  <si>
    <t>刚毅鑫</t>
  </si>
  <si>
    <t>210114********0614</t>
  </si>
  <si>
    <t>0101011223</t>
  </si>
  <si>
    <t>赵海冰</t>
  </si>
  <si>
    <t>210122********0016</t>
  </si>
  <si>
    <t>0101032522</t>
  </si>
  <si>
    <t>石鸿维</t>
  </si>
  <si>
    <t>210122********4219</t>
  </si>
  <si>
    <t>0101012112</t>
  </si>
  <si>
    <t>邢潮</t>
  </si>
  <si>
    <t>210181********7116</t>
  </si>
  <si>
    <t>0101012517</t>
  </si>
  <si>
    <t>路括</t>
  </si>
  <si>
    <t>210123********2214</t>
  </si>
  <si>
    <t>0101030929</t>
  </si>
  <si>
    <t>杨宗翰</t>
  </si>
  <si>
    <t>210103********2716</t>
  </si>
  <si>
    <t>0101011419</t>
  </si>
  <si>
    <t>李彤</t>
  </si>
  <si>
    <t>210102********3039</t>
  </si>
  <si>
    <t>0101021301</t>
  </si>
  <si>
    <t>王春宇</t>
  </si>
  <si>
    <t>210114********3615</t>
  </si>
  <si>
    <t>0101021323</t>
  </si>
  <si>
    <t>赵子淇</t>
  </si>
  <si>
    <t>210321********0018</t>
  </si>
  <si>
    <t>0101020224</t>
  </si>
  <si>
    <t>赵越</t>
  </si>
  <si>
    <t>210105********5314</t>
  </si>
  <si>
    <t>0101021122</t>
  </si>
  <si>
    <t>陶立武</t>
  </si>
  <si>
    <t>130730********0010</t>
  </si>
  <si>
    <t>0101022406</t>
  </si>
  <si>
    <t>刘浩</t>
  </si>
  <si>
    <t>210922********2419</t>
  </si>
  <si>
    <t>0101020920</t>
  </si>
  <si>
    <t>王维</t>
  </si>
  <si>
    <t>210114********0010</t>
  </si>
  <si>
    <t>0101022330</t>
  </si>
  <si>
    <t>黄兆阳</t>
  </si>
  <si>
    <t>210106********093X</t>
  </si>
  <si>
    <t>0101032320</t>
  </si>
  <si>
    <t>李伟健</t>
  </si>
  <si>
    <t>210114********451X</t>
  </si>
  <si>
    <t>0101010212</t>
  </si>
  <si>
    <t>成继翔</t>
  </si>
  <si>
    <t>210103********3610</t>
  </si>
  <si>
    <t>0101011425</t>
  </si>
  <si>
    <t>郑建楠</t>
  </si>
  <si>
    <t>210105********5212</t>
  </si>
  <si>
    <t>0101010111</t>
  </si>
  <si>
    <t>裴撼宇</t>
  </si>
  <si>
    <t>210124********2230</t>
  </si>
  <si>
    <t>0101031514</t>
  </si>
  <si>
    <t>王玉鑫</t>
  </si>
  <si>
    <t>210114********6014</t>
  </si>
  <si>
    <t>0101011315</t>
  </si>
  <si>
    <t>许多</t>
  </si>
  <si>
    <t>210103********3311</t>
  </si>
  <si>
    <t>0101030530</t>
  </si>
  <si>
    <t>苏文龙</t>
  </si>
  <si>
    <t>210124********1210</t>
  </si>
  <si>
    <t>0101030216</t>
  </si>
  <si>
    <t>刘挺越</t>
  </si>
  <si>
    <t>210181********2118</t>
  </si>
  <si>
    <t>0101023312</t>
  </si>
  <si>
    <t>刘皓然</t>
  </si>
  <si>
    <t>210111********1519</t>
  </si>
  <si>
    <t>0101011915</t>
  </si>
  <si>
    <t>刘臻</t>
  </si>
  <si>
    <t>210114********1214</t>
  </si>
  <si>
    <t>0101030230</t>
  </si>
  <si>
    <t>李天龙</t>
  </si>
  <si>
    <t>210181********2712</t>
  </si>
  <si>
    <t>0101030419</t>
  </si>
  <si>
    <t>陈嘉星</t>
  </si>
  <si>
    <t>210114********0059</t>
  </si>
  <si>
    <t>0101030311</t>
  </si>
  <si>
    <t>王宏宇</t>
  </si>
  <si>
    <t>211223********2617</t>
  </si>
  <si>
    <t>0101021905</t>
  </si>
  <si>
    <t>孟振</t>
  </si>
  <si>
    <t>210106********433X</t>
  </si>
  <si>
    <t>0101011426</t>
  </si>
  <si>
    <t>邓操</t>
  </si>
  <si>
    <t>210181********651X</t>
  </si>
  <si>
    <t>0101010216</t>
  </si>
  <si>
    <t>韩阔</t>
  </si>
  <si>
    <t>211222********1612</t>
  </si>
  <si>
    <t>0101012415</t>
  </si>
  <si>
    <t>李岩</t>
  </si>
  <si>
    <t>210114********1235</t>
  </si>
  <si>
    <t>0101012413</t>
  </si>
  <si>
    <t>王一雄</t>
  </si>
  <si>
    <t>210105********0616</t>
  </si>
  <si>
    <t>0101020324</t>
  </si>
  <si>
    <t>邱一峰</t>
  </si>
  <si>
    <t>210122********3335</t>
  </si>
  <si>
    <t>0101011201</t>
  </si>
  <si>
    <t>北陵街道B</t>
  </si>
  <si>
    <t>020702</t>
  </si>
  <si>
    <t>11</t>
  </si>
  <si>
    <t>范璎麈</t>
  </si>
  <si>
    <t>210105********1919</t>
  </si>
  <si>
    <t>0101020202</t>
  </si>
  <si>
    <t>朱宁</t>
  </si>
  <si>
    <t>210102********122X</t>
  </si>
  <si>
    <t>0101020615</t>
  </si>
  <si>
    <t>石鑫鑫</t>
  </si>
  <si>
    <t>211481********0622</t>
  </si>
  <si>
    <t>0101022324</t>
  </si>
  <si>
    <t>董驰</t>
  </si>
  <si>
    <t>210181********8310</t>
  </si>
  <si>
    <t>0101023020</t>
  </si>
  <si>
    <t>李婧</t>
  </si>
  <si>
    <t>210102********5629</t>
  </si>
  <si>
    <t>0101031307</t>
  </si>
  <si>
    <t>徐遥</t>
  </si>
  <si>
    <t>210423********2012</t>
  </si>
  <si>
    <t>0101031925</t>
  </si>
  <si>
    <t>姚旭</t>
  </si>
  <si>
    <t>210105********4312</t>
  </si>
  <si>
    <t>0101030529</t>
  </si>
  <si>
    <t>鲁东阳</t>
  </si>
  <si>
    <t>210181********6113</t>
  </si>
  <si>
    <t>0101021027</t>
  </si>
  <si>
    <t>景天昊</t>
  </si>
  <si>
    <t>0101022202</t>
  </si>
  <si>
    <t>韩维汉</t>
  </si>
  <si>
    <t>210114********3616</t>
  </si>
  <si>
    <t>0101010114</t>
  </si>
  <si>
    <t>孙志远</t>
  </si>
  <si>
    <t>210114********6017</t>
  </si>
  <si>
    <t>0101031523</t>
  </si>
  <si>
    <t>张文瑞</t>
  </si>
  <si>
    <t>210105********2517</t>
  </si>
  <si>
    <t>0101022729</t>
  </si>
  <si>
    <t>刘松奇</t>
  </si>
  <si>
    <t>210122********5174</t>
  </si>
  <si>
    <t>0101010901</t>
  </si>
  <si>
    <t>高文康</t>
  </si>
  <si>
    <t>210105********3733</t>
  </si>
  <si>
    <t>0101032219</t>
  </si>
  <si>
    <t>王金有</t>
  </si>
  <si>
    <t>210114********3617</t>
  </si>
  <si>
    <t>0101030608</t>
  </si>
  <si>
    <t>李龙雨</t>
  </si>
  <si>
    <t>210105********3139</t>
  </si>
  <si>
    <t>0101030315</t>
  </si>
  <si>
    <t>崔译</t>
  </si>
  <si>
    <t>210114********3611</t>
  </si>
  <si>
    <t>0101030612</t>
  </si>
  <si>
    <t>刘帅</t>
  </si>
  <si>
    <t>210106********061X</t>
  </si>
  <si>
    <t>0101021005</t>
  </si>
  <si>
    <t>李佳泽</t>
  </si>
  <si>
    <t>210105********2835</t>
  </si>
  <si>
    <t>0101020829</t>
  </si>
  <si>
    <t>杨硕</t>
  </si>
  <si>
    <t>210181********4919</t>
  </si>
  <si>
    <t>0101010717</t>
  </si>
  <si>
    <t>孙皓泓</t>
  </si>
  <si>
    <t>210105********1917</t>
  </si>
  <si>
    <t>0101020608</t>
  </si>
  <si>
    <t>李博文</t>
  </si>
  <si>
    <t>210114********3613</t>
  </si>
  <si>
    <t>0101031908</t>
  </si>
  <si>
    <t>面试不及格</t>
  </si>
  <si>
    <t>陵西街道A</t>
  </si>
  <si>
    <t>010703</t>
  </si>
  <si>
    <t>9</t>
  </si>
  <si>
    <t>藏莹莹</t>
  </si>
  <si>
    <t>210104********3721</t>
  </si>
  <si>
    <t>0101011227</t>
  </si>
  <si>
    <t>胡晓龙</t>
  </si>
  <si>
    <t>210102********6018</t>
  </si>
  <si>
    <t>0101031901</t>
  </si>
  <si>
    <t>陈帅宇</t>
  </si>
  <si>
    <t>210781********0210</t>
  </si>
  <si>
    <t>0101023005</t>
  </si>
  <si>
    <t>董文华</t>
  </si>
  <si>
    <t>210123********3019</t>
  </si>
  <si>
    <t>0101030719</t>
  </si>
  <si>
    <t>朱轩</t>
  </si>
  <si>
    <t>210181********7110</t>
  </si>
  <si>
    <t>0101031527</t>
  </si>
  <si>
    <t>马诗宇</t>
  </si>
  <si>
    <t>210503********3629</t>
  </si>
  <si>
    <t>0101020515</t>
  </si>
  <si>
    <t>曲添祁</t>
  </si>
  <si>
    <t>210105********5211</t>
  </si>
  <si>
    <t>0101030928</t>
  </si>
  <si>
    <t>李秉函</t>
  </si>
  <si>
    <t>412726********715X</t>
  </si>
  <si>
    <t>0101012504</t>
  </si>
  <si>
    <t>祁兴健</t>
  </si>
  <si>
    <t>210114********0618</t>
  </si>
  <si>
    <t>0101012230</t>
  </si>
  <si>
    <t>李宗霖</t>
  </si>
  <si>
    <t>210114********6010</t>
  </si>
  <si>
    <t>0101031030</t>
  </si>
  <si>
    <t>李浩镝</t>
  </si>
  <si>
    <t>210102********2211</t>
  </si>
  <si>
    <t>0101023303</t>
  </si>
  <si>
    <t>孙齐</t>
  </si>
  <si>
    <t>210124********243X</t>
  </si>
  <si>
    <t>0101030726</t>
  </si>
  <si>
    <t>陈格明</t>
  </si>
  <si>
    <t>210122********3911</t>
  </si>
  <si>
    <t>0101023328</t>
  </si>
  <si>
    <t>吴阳</t>
  </si>
  <si>
    <t>210104********3716</t>
  </si>
  <si>
    <t>0101031826</t>
  </si>
  <si>
    <t>卢炎</t>
  </si>
  <si>
    <t>210103********4811</t>
  </si>
  <si>
    <t>0101030205</t>
  </si>
  <si>
    <t>崔博文</t>
  </si>
  <si>
    <t>210114********3014</t>
  </si>
  <si>
    <t>0101032823</t>
  </si>
  <si>
    <t>董晓航</t>
  </si>
  <si>
    <t>0101022222</t>
  </si>
  <si>
    <t>顾家玮</t>
  </si>
  <si>
    <t>210105********5219</t>
  </si>
  <si>
    <t>0101021209</t>
  </si>
  <si>
    <t>陵西街道B</t>
  </si>
  <si>
    <t>020703</t>
  </si>
  <si>
    <t>5</t>
  </si>
  <si>
    <t>张海龙</t>
  </si>
  <si>
    <t>210114********6015</t>
  </si>
  <si>
    <t>0101011118</t>
  </si>
  <si>
    <t>戴睿</t>
  </si>
  <si>
    <t>220421********1110</t>
  </si>
  <si>
    <t>0101021212</t>
  </si>
  <si>
    <t>徐精蔚</t>
  </si>
  <si>
    <t>210104********5216</t>
  </si>
  <si>
    <t>0101021011</t>
  </si>
  <si>
    <t>张驰</t>
  </si>
  <si>
    <t>210102********1518</t>
  </si>
  <si>
    <t>0101012126</t>
  </si>
  <si>
    <t>谢雨昕</t>
  </si>
  <si>
    <t>210726********5518</t>
  </si>
  <si>
    <t>0101022316</t>
  </si>
  <si>
    <t>何啸天</t>
  </si>
  <si>
    <t>211402********0212</t>
  </si>
  <si>
    <t>0101030401</t>
  </si>
  <si>
    <t>代博成</t>
  </si>
  <si>
    <t>230505********041X</t>
  </si>
  <si>
    <t>0101031004</t>
  </si>
  <si>
    <t>王博</t>
  </si>
  <si>
    <t>210105********1212</t>
  </si>
  <si>
    <t>0101032016</t>
  </si>
  <si>
    <t>郑阳</t>
  </si>
  <si>
    <t>210124********2418</t>
  </si>
  <si>
    <t>0101022808</t>
  </si>
  <si>
    <t>刘永祺</t>
  </si>
  <si>
    <t>210105********5332</t>
  </si>
  <si>
    <t>0101011127</t>
  </si>
  <si>
    <t>城东湖街道A</t>
  </si>
  <si>
    <t>010704</t>
  </si>
  <si>
    <t>7</t>
  </si>
  <si>
    <t>庄晨</t>
  </si>
  <si>
    <t>210114********0310</t>
  </si>
  <si>
    <t>0101022622</t>
  </si>
  <si>
    <t>王嗣雄</t>
  </si>
  <si>
    <t>210106********6115</t>
  </si>
  <si>
    <t>0101030908</t>
  </si>
  <si>
    <t>汪杨</t>
  </si>
  <si>
    <t>210114********5414</t>
  </si>
  <si>
    <t>0101020419</t>
  </si>
  <si>
    <t>卢武达</t>
  </si>
  <si>
    <t>450121********5710</t>
  </si>
  <si>
    <t>0101022207</t>
  </si>
  <si>
    <t>朱金一</t>
  </si>
  <si>
    <t>210124********3016</t>
  </si>
  <si>
    <t>0101030203</t>
  </si>
  <si>
    <t>高光禹</t>
  </si>
  <si>
    <t>210106********1255</t>
  </si>
  <si>
    <t>0101022322</t>
  </si>
  <si>
    <t>汪勃</t>
  </si>
  <si>
    <t>210122********5416</t>
  </si>
  <si>
    <t>0101021626</t>
  </si>
  <si>
    <t>任少杰</t>
  </si>
  <si>
    <t>210103********1810</t>
  </si>
  <si>
    <t>0101020404</t>
  </si>
  <si>
    <t>王佳斌</t>
  </si>
  <si>
    <t>210114********0317</t>
  </si>
  <si>
    <t>0101012519</t>
  </si>
  <si>
    <t>赵帅</t>
  </si>
  <si>
    <t>210123********0814</t>
  </si>
  <si>
    <t>0101030715</t>
  </si>
  <si>
    <t>李哲</t>
  </si>
  <si>
    <t>210106********4939</t>
  </si>
  <si>
    <t>0101030915</t>
  </si>
  <si>
    <t>于宏军</t>
  </si>
  <si>
    <t>210123********2013</t>
  </si>
  <si>
    <t>0101031920</t>
  </si>
  <si>
    <t>韩金程</t>
  </si>
  <si>
    <t>210114********3312</t>
  </si>
  <si>
    <t>0101031202</t>
  </si>
  <si>
    <t>王柯权</t>
  </si>
  <si>
    <t>210122********2412</t>
  </si>
  <si>
    <t>0101010928</t>
  </si>
  <si>
    <t>城东湖街道B</t>
  </si>
  <si>
    <t>020704</t>
  </si>
  <si>
    <t>4</t>
  </si>
  <si>
    <t>周洪锐</t>
  </si>
  <si>
    <t>230622********0871</t>
  </si>
  <si>
    <t>0101011612</t>
  </si>
  <si>
    <t>杨浩</t>
  </si>
  <si>
    <t>210114********0314</t>
  </si>
  <si>
    <t>0101022501</t>
  </si>
  <si>
    <t>李闯</t>
  </si>
  <si>
    <t>210106********3337</t>
  </si>
  <si>
    <t>0101010102</t>
  </si>
  <si>
    <t>王晓旭</t>
  </si>
  <si>
    <t>230231********5716</t>
  </si>
  <si>
    <t>0101031830</t>
  </si>
  <si>
    <t>马源昕</t>
  </si>
  <si>
    <t>210105********5318</t>
  </si>
  <si>
    <t>0101021927</t>
  </si>
  <si>
    <t>郎旭丰</t>
  </si>
  <si>
    <t>210102********4711</t>
  </si>
  <si>
    <t>0101011929</t>
  </si>
  <si>
    <t>刘晓光</t>
  </si>
  <si>
    <t>210123********0018</t>
  </si>
  <si>
    <t>0101032101</t>
  </si>
  <si>
    <t>周宇</t>
  </si>
  <si>
    <t>210114********031X</t>
  </si>
  <si>
    <t>0101021814</t>
  </si>
  <si>
    <t>南阳湖街道A</t>
  </si>
  <si>
    <t>010705</t>
  </si>
  <si>
    <t>董海滔</t>
  </si>
  <si>
    <t>210112********3814</t>
  </si>
  <si>
    <t>0101011320</t>
  </si>
  <si>
    <t>郭桐伸</t>
  </si>
  <si>
    <t>210106********2112</t>
  </si>
  <si>
    <t>0101012624</t>
  </si>
  <si>
    <t>果禹鑫</t>
  </si>
  <si>
    <t>210106********0914</t>
  </si>
  <si>
    <t>0101021825</t>
  </si>
  <si>
    <t>耿承石</t>
  </si>
  <si>
    <t>210122********3916</t>
  </si>
  <si>
    <t>0101021119</t>
  </si>
  <si>
    <t>汤嘉骅</t>
  </si>
  <si>
    <t>210103********0313</t>
  </si>
  <si>
    <t>0101021516</t>
  </si>
  <si>
    <t>董帅</t>
  </si>
  <si>
    <t>210123********2017</t>
  </si>
  <si>
    <t>0101031319</t>
  </si>
  <si>
    <t>刘征</t>
  </si>
  <si>
    <t>210122********0337</t>
  </si>
  <si>
    <t>0101032919</t>
  </si>
  <si>
    <t>马君</t>
  </si>
  <si>
    <t>211282********2259</t>
  </si>
  <si>
    <t>0101012410</t>
  </si>
  <si>
    <t>南阳湖街道B</t>
  </si>
  <si>
    <t>020705</t>
  </si>
  <si>
    <t>2</t>
  </si>
  <si>
    <t>胜涛</t>
  </si>
  <si>
    <t>210114********0316</t>
  </si>
  <si>
    <t>0101021426</t>
  </si>
  <si>
    <t>李楠</t>
  </si>
  <si>
    <t>210114********5411</t>
  </si>
  <si>
    <t>0101011206</t>
  </si>
  <si>
    <t>董建华</t>
  </si>
  <si>
    <t>210106********3319</t>
  </si>
  <si>
    <t>0101023206</t>
  </si>
  <si>
    <t>张思源</t>
  </si>
  <si>
    <t>210114********541X</t>
  </si>
  <si>
    <t>0101030603</t>
  </si>
  <si>
    <t>沙岭街道A</t>
  </si>
  <si>
    <t>010706</t>
  </si>
  <si>
    <t>杨旭</t>
  </si>
  <si>
    <t>210181********4054</t>
  </si>
  <si>
    <t>0101010630</t>
  </si>
  <si>
    <t>王梓阳</t>
  </si>
  <si>
    <t>210181********8038</t>
  </si>
  <si>
    <t>0101031104</t>
  </si>
  <si>
    <t>210181********7419</t>
  </si>
  <si>
    <t>0101021303</t>
  </si>
  <si>
    <t>孙明刚</t>
  </si>
  <si>
    <t>0101010526</t>
  </si>
  <si>
    <t>沙岭街道B</t>
  </si>
  <si>
    <t>020706</t>
  </si>
  <si>
    <t>1</t>
  </si>
  <si>
    <t>单立扬</t>
  </si>
  <si>
    <t>152326********5872</t>
  </si>
  <si>
    <t>0101020823</t>
  </si>
  <si>
    <t>张凤伟</t>
  </si>
  <si>
    <t>210114********3019</t>
  </si>
  <si>
    <t>0101010705</t>
  </si>
  <si>
    <t>造化街道A</t>
  </si>
  <si>
    <t>010707</t>
  </si>
  <si>
    <t>刘博</t>
  </si>
  <si>
    <t>210114********3618</t>
  </si>
  <si>
    <t>0101022017</t>
  </si>
  <si>
    <t>王守禹</t>
  </si>
  <si>
    <t>210114********361X</t>
  </si>
  <si>
    <t>0101022807</t>
  </si>
  <si>
    <t>梁绍禹</t>
  </si>
  <si>
    <t>210102********0018</t>
  </si>
  <si>
    <t>0101022822</t>
  </si>
  <si>
    <t>毛金阳</t>
  </si>
  <si>
    <t>0101020524</t>
  </si>
  <si>
    <t>造化街道B</t>
  </si>
  <si>
    <t>020707</t>
  </si>
  <si>
    <t>曲率源</t>
  </si>
  <si>
    <t>0101010713</t>
  </si>
  <si>
    <t>佟天时</t>
  </si>
  <si>
    <t>0101020714</t>
  </si>
  <si>
    <t>马三家街道A</t>
  </si>
  <si>
    <t>010708</t>
  </si>
  <si>
    <t>于兰波</t>
  </si>
  <si>
    <t>0101021714</t>
  </si>
  <si>
    <t>刘永源</t>
  </si>
  <si>
    <t>210114********1256</t>
  </si>
  <si>
    <t>0101032515</t>
  </si>
  <si>
    <t>刘志高</t>
  </si>
  <si>
    <t>210114********4530</t>
  </si>
  <si>
    <t>0101030614</t>
  </si>
  <si>
    <t>李竞</t>
  </si>
  <si>
    <t>210181********0337</t>
  </si>
  <si>
    <t>0101030905</t>
  </si>
  <si>
    <t>马三家街道B</t>
  </si>
  <si>
    <t>020708</t>
  </si>
  <si>
    <t>何晓壮</t>
  </si>
  <si>
    <t>210114********1210</t>
  </si>
  <si>
    <t>0101031720</t>
  </si>
  <si>
    <t>依梦德</t>
  </si>
  <si>
    <t>0101031706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</si>
</sst>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2"/>
      <name val="宋体"/>
      <charset val="134"/>
    </font>
    <font>
      <b/>
      <sz val="24"/>
      <name val="宋体"/>
      <charset val="134"/>
    </font>
    <font>
      <sz val="16"/>
      <name val="仿宋_GB2312"/>
      <charset val="134"/>
    </font>
    <font>
      <sz val="16"/>
      <name val="仿宋"/>
      <charset val="134"/>
    </font>
    <font>
      <sz val="1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49" fontId="0" fillId="0" borderId="0" xfId="0" applyNumberFormat="1" applyAlignment="1">
      <alignment horizontal="center" vertical="center"/>
    </xf>
    <xf numFmtId="176" fontId="0" fillId="0" borderId="0" xfId="0" applyNumberForma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0" fontId="3" fillId="0" borderId="2" xfId="0" applyFont="1" applyBorder="1" applyAlignment="1">
      <alignment horizontal="center" vertical="center"/>
    </xf>
    <xf numFmtId="49" fontId="3" fillId="0" borderId="2"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4"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0"/>
  <sheetViews>
    <sheetView tabSelected="1" zoomScale="70" zoomScaleNormal="70" workbookViewId="0">
      <pane ySplit="2" topLeftCell="A3" activePane="bottomLeft" state="frozen"/>
      <selection/>
      <selection pane="bottomLeft" activeCell="U16" sqref="U16"/>
    </sheetView>
  </sheetViews>
  <sheetFormatPr defaultColWidth="9" defaultRowHeight="14.25"/>
  <cols>
    <col min="1" max="1" width="7.125" style="1" customWidth="1"/>
    <col min="2" max="2" width="17.5666666666667" style="1" customWidth="1"/>
    <col min="3" max="3" width="13" style="1" customWidth="1"/>
    <col min="4" max="4" width="13" style="2" customWidth="1"/>
    <col min="5" max="5" width="9.94166666666667" style="1" customWidth="1"/>
    <col min="6" max="6" width="28.3166666666667" style="2" customWidth="1"/>
    <col min="7" max="7" width="16.0666666666667" style="2" customWidth="1"/>
    <col min="8" max="8" width="17.8583333333333" style="3" customWidth="1"/>
    <col min="9" max="9" width="12.875" style="1" customWidth="1"/>
    <col min="10" max="10" width="27" style="1" customWidth="1"/>
    <col min="11" max="11" width="13.3916666666667" style="1" customWidth="1"/>
    <col min="12" max="12" width="15.35" style="1" customWidth="1"/>
    <col min="13" max="13" width="11.6666666666667" style="1" customWidth="1"/>
    <col min="14" max="16384" width="9" style="1"/>
  </cols>
  <sheetData>
    <row r="1" s="1" customFormat="1" ht="48" customHeight="1" spans="1:13">
      <c r="A1" s="4" t="s">
        <v>0</v>
      </c>
      <c r="B1" s="4"/>
      <c r="C1" s="4"/>
      <c r="D1" s="4"/>
      <c r="E1" s="4"/>
      <c r="F1" s="4"/>
      <c r="G1" s="4"/>
      <c r="H1" s="4"/>
      <c r="I1" s="4"/>
      <c r="J1" s="4"/>
      <c r="K1" s="4"/>
      <c r="L1" s="4"/>
      <c r="M1" s="4"/>
    </row>
    <row r="2" ht="40.5" spans="1:13">
      <c r="A2" s="5" t="s">
        <v>1</v>
      </c>
      <c r="B2" s="5" t="s">
        <v>2</v>
      </c>
      <c r="C2" s="5" t="s">
        <v>3</v>
      </c>
      <c r="D2" s="6" t="s">
        <v>4</v>
      </c>
      <c r="E2" s="5" t="s">
        <v>5</v>
      </c>
      <c r="F2" s="6" t="s">
        <v>6</v>
      </c>
      <c r="G2" s="6" t="s">
        <v>7</v>
      </c>
      <c r="H2" s="7" t="s">
        <v>8</v>
      </c>
      <c r="I2" s="5" t="s">
        <v>9</v>
      </c>
      <c r="J2" s="11" t="s">
        <v>10</v>
      </c>
      <c r="K2" s="12" t="s">
        <v>11</v>
      </c>
      <c r="L2" s="11" t="s">
        <v>12</v>
      </c>
      <c r="M2" s="13" t="s">
        <v>13</v>
      </c>
    </row>
    <row r="3" ht="20.25" spans="1:13">
      <c r="A3" s="8">
        <v>1</v>
      </c>
      <c r="B3" s="8" t="s">
        <v>14</v>
      </c>
      <c r="C3" s="8" t="s">
        <v>15</v>
      </c>
      <c r="D3" s="9" t="s">
        <v>16</v>
      </c>
      <c r="E3" s="8" t="s">
        <v>17</v>
      </c>
      <c r="F3" s="9" t="s">
        <v>18</v>
      </c>
      <c r="G3" s="9" t="s">
        <v>19</v>
      </c>
      <c r="H3" s="10">
        <v>76.15</v>
      </c>
      <c r="I3" s="8">
        <v>83</v>
      </c>
      <c r="J3" s="8">
        <f>H3*0.5+I3*0.5</f>
        <v>79.575</v>
      </c>
      <c r="K3" s="8">
        <v>1</v>
      </c>
      <c r="L3" s="8" t="s">
        <v>20</v>
      </c>
      <c r="M3" s="14"/>
    </row>
    <row r="4" ht="20.25" spans="1:20">
      <c r="A4" s="8">
        <v>2</v>
      </c>
      <c r="B4" s="8" t="s">
        <v>14</v>
      </c>
      <c r="C4" s="8" t="s">
        <v>15</v>
      </c>
      <c r="D4" s="9" t="s">
        <v>16</v>
      </c>
      <c r="E4" s="8" t="s">
        <v>21</v>
      </c>
      <c r="F4" s="9" t="s">
        <v>22</v>
      </c>
      <c r="G4" s="9" t="s">
        <v>23</v>
      </c>
      <c r="H4" s="10">
        <v>80.73</v>
      </c>
      <c r="I4" s="8">
        <v>77</v>
      </c>
      <c r="J4" s="8">
        <f>H4*0.5+I4*0.5</f>
        <v>78.865</v>
      </c>
      <c r="K4" s="8">
        <v>2</v>
      </c>
      <c r="L4" s="8" t="s">
        <v>20</v>
      </c>
      <c r="M4" s="14"/>
      <c r="T4" s="17"/>
    </row>
    <row r="5" ht="20.25" spans="1:13">
      <c r="A5" s="8">
        <v>3</v>
      </c>
      <c r="B5" s="8" t="s">
        <v>14</v>
      </c>
      <c r="C5" s="8" t="s">
        <v>15</v>
      </c>
      <c r="D5" s="9" t="s">
        <v>16</v>
      </c>
      <c r="E5" s="8" t="s">
        <v>24</v>
      </c>
      <c r="F5" s="9" t="s">
        <v>25</v>
      </c>
      <c r="G5" s="9" t="s">
        <v>26</v>
      </c>
      <c r="H5" s="10">
        <v>77.92</v>
      </c>
      <c r="I5" s="8">
        <v>78</v>
      </c>
      <c r="J5" s="8">
        <f>H5*0.5+I5*0.5</f>
        <v>77.96</v>
      </c>
      <c r="K5" s="8">
        <v>3</v>
      </c>
      <c r="L5" s="8" t="s">
        <v>20</v>
      </c>
      <c r="M5" s="14"/>
    </row>
    <row r="6" ht="20.25" spans="1:13">
      <c r="A6" s="8">
        <v>4</v>
      </c>
      <c r="B6" s="8" t="s">
        <v>14</v>
      </c>
      <c r="C6" s="8" t="s">
        <v>15</v>
      </c>
      <c r="D6" s="9" t="s">
        <v>16</v>
      </c>
      <c r="E6" s="8" t="s">
        <v>27</v>
      </c>
      <c r="F6" s="9" t="s">
        <v>28</v>
      </c>
      <c r="G6" s="9" t="s">
        <v>29</v>
      </c>
      <c r="H6" s="10">
        <v>74.53</v>
      </c>
      <c r="I6" s="8">
        <v>80.66</v>
      </c>
      <c r="J6" s="8">
        <f>H6*0.5+I6*0.5</f>
        <v>77.595</v>
      </c>
      <c r="K6" s="8">
        <v>4</v>
      </c>
      <c r="L6" s="8" t="s">
        <v>20</v>
      </c>
      <c r="M6" s="14"/>
    </row>
    <row r="7" ht="20.25" spans="1:13">
      <c r="A7" s="8">
        <v>5</v>
      </c>
      <c r="B7" s="8" t="s">
        <v>14</v>
      </c>
      <c r="C7" s="8" t="s">
        <v>15</v>
      </c>
      <c r="D7" s="9" t="s">
        <v>16</v>
      </c>
      <c r="E7" s="8" t="s">
        <v>30</v>
      </c>
      <c r="F7" s="9" t="s">
        <v>31</v>
      </c>
      <c r="G7" s="9" t="s">
        <v>32</v>
      </c>
      <c r="H7" s="10">
        <v>74.61</v>
      </c>
      <c r="I7" s="8">
        <v>79.66</v>
      </c>
      <c r="J7" s="8">
        <f>H7*0.5+I7*0.5</f>
        <v>77.135</v>
      </c>
      <c r="K7" s="8">
        <v>5</v>
      </c>
      <c r="L7" s="8" t="s">
        <v>20</v>
      </c>
      <c r="M7" s="14"/>
    </row>
    <row r="8" ht="20.25" spans="1:13">
      <c r="A8" s="8">
        <v>6</v>
      </c>
      <c r="B8" s="8" t="s">
        <v>14</v>
      </c>
      <c r="C8" s="8" t="s">
        <v>15</v>
      </c>
      <c r="D8" s="9" t="s">
        <v>16</v>
      </c>
      <c r="E8" s="8" t="s">
        <v>33</v>
      </c>
      <c r="F8" s="9" t="s">
        <v>34</v>
      </c>
      <c r="G8" s="9" t="s">
        <v>35</v>
      </c>
      <c r="H8" s="10">
        <v>70.51</v>
      </c>
      <c r="I8" s="8">
        <v>78.33</v>
      </c>
      <c r="J8" s="8">
        <f>H8*0.5+I8*0.5</f>
        <v>74.42</v>
      </c>
      <c r="K8" s="8">
        <v>6</v>
      </c>
      <c r="L8" s="8" t="s">
        <v>20</v>
      </c>
      <c r="M8" s="14"/>
    </row>
    <row r="9" ht="20.25" spans="1:13">
      <c r="A9" s="8">
        <v>7</v>
      </c>
      <c r="B9" s="8" t="s">
        <v>14</v>
      </c>
      <c r="C9" s="8" t="s">
        <v>15</v>
      </c>
      <c r="D9" s="9" t="s">
        <v>16</v>
      </c>
      <c r="E9" s="8" t="s">
        <v>36</v>
      </c>
      <c r="F9" s="9" t="s">
        <v>37</v>
      </c>
      <c r="G9" s="9" t="s">
        <v>38</v>
      </c>
      <c r="H9" s="10">
        <v>70.83</v>
      </c>
      <c r="I9" s="8">
        <v>77.33</v>
      </c>
      <c r="J9" s="8">
        <f>H9*0.5+I9*0.5</f>
        <v>74.08</v>
      </c>
      <c r="K9" s="8">
        <v>7</v>
      </c>
      <c r="L9" s="8" t="s">
        <v>20</v>
      </c>
      <c r="M9" s="14"/>
    </row>
    <row r="10" ht="20.25" spans="1:13">
      <c r="A10" s="8">
        <v>8</v>
      </c>
      <c r="B10" s="8" t="s">
        <v>14</v>
      </c>
      <c r="C10" s="8" t="s">
        <v>15</v>
      </c>
      <c r="D10" s="9" t="s">
        <v>16</v>
      </c>
      <c r="E10" s="8" t="s">
        <v>39</v>
      </c>
      <c r="F10" s="9" t="s">
        <v>40</v>
      </c>
      <c r="G10" s="9" t="s">
        <v>41</v>
      </c>
      <c r="H10" s="10">
        <v>68.11</v>
      </c>
      <c r="I10" s="8">
        <v>78</v>
      </c>
      <c r="J10" s="8">
        <f>H10*0.5+I10*0.5</f>
        <v>73.055</v>
      </c>
      <c r="K10" s="8">
        <v>8</v>
      </c>
      <c r="L10" s="8" t="s">
        <v>20</v>
      </c>
      <c r="M10" s="14"/>
    </row>
    <row r="11" ht="20.25" spans="1:13">
      <c r="A11" s="8">
        <v>9</v>
      </c>
      <c r="B11" s="8" t="s">
        <v>14</v>
      </c>
      <c r="C11" s="8" t="s">
        <v>15</v>
      </c>
      <c r="D11" s="9" t="s">
        <v>16</v>
      </c>
      <c r="E11" s="8" t="s">
        <v>42</v>
      </c>
      <c r="F11" s="9" t="s">
        <v>43</v>
      </c>
      <c r="G11" s="9" t="s">
        <v>44</v>
      </c>
      <c r="H11" s="10">
        <v>66.25</v>
      </c>
      <c r="I11" s="8">
        <v>78.33</v>
      </c>
      <c r="J11" s="8">
        <f>H11*0.5+I11*0.5</f>
        <v>72.29</v>
      </c>
      <c r="K11" s="8">
        <v>9</v>
      </c>
      <c r="L11" s="8" t="s">
        <v>20</v>
      </c>
      <c r="M11" s="15"/>
    </row>
    <row r="12" ht="20.25" spans="1:13">
      <c r="A12" s="8">
        <v>10</v>
      </c>
      <c r="B12" s="8" t="s">
        <v>14</v>
      </c>
      <c r="C12" s="8" t="s">
        <v>15</v>
      </c>
      <c r="D12" s="9" t="s">
        <v>16</v>
      </c>
      <c r="E12" s="8" t="s">
        <v>45</v>
      </c>
      <c r="F12" s="9" t="s">
        <v>46</v>
      </c>
      <c r="G12" s="9" t="s">
        <v>47</v>
      </c>
      <c r="H12" s="10">
        <v>61.75</v>
      </c>
      <c r="I12" s="8">
        <v>82.33</v>
      </c>
      <c r="J12" s="8">
        <f>H12*0.5+I12*0.5</f>
        <v>72.04</v>
      </c>
      <c r="K12" s="8">
        <v>10</v>
      </c>
      <c r="L12" s="8" t="s">
        <v>20</v>
      </c>
      <c r="M12" s="15"/>
    </row>
    <row r="13" ht="20.25" spans="1:13">
      <c r="A13" s="8">
        <v>11</v>
      </c>
      <c r="B13" s="8" t="s">
        <v>14</v>
      </c>
      <c r="C13" s="8" t="s">
        <v>15</v>
      </c>
      <c r="D13" s="9" t="s">
        <v>16</v>
      </c>
      <c r="E13" s="8" t="s">
        <v>48</v>
      </c>
      <c r="F13" s="9" t="s">
        <v>49</v>
      </c>
      <c r="G13" s="9" t="s">
        <v>50</v>
      </c>
      <c r="H13" s="10">
        <v>64.16</v>
      </c>
      <c r="I13" s="8">
        <v>79.66</v>
      </c>
      <c r="J13" s="8">
        <f>H13*0.5+I13*0.5</f>
        <v>71.91</v>
      </c>
      <c r="K13" s="8">
        <v>11</v>
      </c>
      <c r="L13" s="8" t="s">
        <v>20</v>
      </c>
      <c r="M13" s="15"/>
    </row>
    <row r="14" ht="20.25" spans="1:13">
      <c r="A14" s="8">
        <v>12</v>
      </c>
      <c r="B14" s="8" t="s">
        <v>14</v>
      </c>
      <c r="C14" s="8" t="s">
        <v>15</v>
      </c>
      <c r="D14" s="9" t="s">
        <v>16</v>
      </c>
      <c r="E14" s="8" t="s">
        <v>51</v>
      </c>
      <c r="F14" s="9" t="s">
        <v>52</v>
      </c>
      <c r="G14" s="9" t="s">
        <v>53</v>
      </c>
      <c r="H14" s="10">
        <v>68.53</v>
      </c>
      <c r="I14" s="8">
        <v>73.66</v>
      </c>
      <c r="J14" s="8">
        <f>H14*0.5+I14*0.5</f>
        <v>71.095</v>
      </c>
      <c r="K14" s="8">
        <v>12</v>
      </c>
      <c r="L14" s="8" t="s">
        <v>20</v>
      </c>
      <c r="M14" s="14"/>
    </row>
    <row r="15" ht="20.25" spans="1:13">
      <c r="A15" s="8">
        <v>13</v>
      </c>
      <c r="B15" s="8" t="s">
        <v>14</v>
      </c>
      <c r="C15" s="8" t="s">
        <v>15</v>
      </c>
      <c r="D15" s="9" t="s">
        <v>16</v>
      </c>
      <c r="E15" s="8" t="s">
        <v>54</v>
      </c>
      <c r="F15" s="9" t="s">
        <v>55</v>
      </c>
      <c r="G15" s="9" t="s">
        <v>56</v>
      </c>
      <c r="H15" s="10">
        <v>60.31</v>
      </c>
      <c r="I15" s="8">
        <v>80.66</v>
      </c>
      <c r="J15" s="8">
        <f>H15*0.5+I15*0.5</f>
        <v>70.485</v>
      </c>
      <c r="K15" s="8">
        <v>13</v>
      </c>
      <c r="L15" s="8" t="s">
        <v>20</v>
      </c>
      <c r="M15" s="15"/>
    </row>
    <row r="16" ht="20.25" spans="1:13">
      <c r="A16" s="8">
        <v>14</v>
      </c>
      <c r="B16" s="8" t="s">
        <v>14</v>
      </c>
      <c r="C16" s="8" t="s">
        <v>15</v>
      </c>
      <c r="D16" s="9" t="s">
        <v>16</v>
      </c>
      <c r="E16" s="8" t="s">
        <v>57</v>
      </c>
      <c r="F16" s="9" t="s">
        <v>58</v>
      </c>
      <c r="G16" s="9" t="s">
        <v>59</v>
      </c>
      <c r="H16" s="10">
        <v>60.82</v>
      </c>
      <c r="I16" s="8">
        <v>79.33</v>
      </c>
      <c r="J16" s="8">
        <f>H16*0.5+I16*0.5</f>
        <v>70.075</v>
      </c>
      <c r="K16" s="8">
        <v>14</v>
      </c>
      <c r="L16" s="8"/>
      <c r="M16" s="15"/>
    </row>
    <row r="17" ht="20.25" spans="1:13">
      <c r="A17" s="8">
        <v>15</v>
      </c>
      <c r="B17" s="8" t="s">
        <v>14</v>
      </c>
      <c r="C17" s="8" t="s">
        <v>15</v>
      </c>
      <c r="D17" s="9" t="s">
        <v>16</v>
      </c>
      <c r="E17" s="8" t="s">
        <v>60</v>
      </c>
      <c r="F17" s="9" t="s">
        <v>61</v>
      </c>
      <c r="G17" s="9" t="s">
        <v>62</v>
      </c>
      <c r="H17" s="10">
        <v>61.84</v>
      </c>
      <c r="I17" s="8">
        <v>76.66</v>
      </c>
      <c r="J17" s="8">
        <f>H17*0.5+I17*0.5</f>
        <v>69.25</v>
      </c>
      <c r="K17" s="8">
        <v>15</v>
      </c>
      <c r="L17" s="8"/>
      <c r="M17" s="15"/>
    </row>
    <row r="18" ht="20.25" spans="1:13">
      <c r="A18" s="8">
        <v>16</v>
      </c>
      <c r="B18" s="8" t="s">
        <v>14</v>
      </c>
      <c r="C18" s="8" t="s">
        <v>15</v>
      </c>
      <c r="D18" s="9" t="s">
        <v>16</v>
      </c>
      <c r="E18" s="8" t="s">
        <v>63</v>
      </c>
      <c r="F18" s="9" t="s">
        <v>64</v>
      </c>
      <c r="G18" s="9" t="s">
        <v>65</v>
      </c>
      <c r="H18" s="10">
        <v>57.72</v>
      </c>
      <c r="I18" s="8">
        <v>78.66</v>
      </c>
      <c r="J18" s="8">
        <f>H18*0.5+I18*0.5</f>
        <v>68.19</v>
      </c>
      <c r="K18" s="8">
        <v>16</v>
      </c>
      <c r="L18" s="8"/>
      <c r="M18" s="15"/>
    </row>
    <row r="19" ht="20.25" spans="1:13">
      <c r="A19" s="8">
        <v>17</v>
      </c>
      <c r="B19" s="8" t="s">
        <v>14</v>
      </c>
      <c r="C19" s="8" t="s">
        <v>15</v>
      </c>
      <c r="D19" s="9" t="s">
        <v>16</v>
      </c>
      <c r="E19" s="8" t="s">
        <v>66</v>
      </c>
      <c r="F19" s="9" t="s">
        <v>67</v>
      </c>
      <c r="G19" s="9" t="s">
        <v>68</v>
      </c>
      <c r="H19" s="10">
        <v>57.01</v>
      </c>
      <c r="I19" s="8">
        <v>79.33</v>
      </c>
      <c r="J19" s="8">
        <f>H19*0.5+I19*0.5</f>
        <v>68.17</v>
      </c>
      <c r="K19" s="8">
        <v>17</v>
      </c>
      <c r="L19" s="8"/>
      <c r="M19" s="15"/>
    </row>
    <row r="20" ht="20.25" spans="1:13">
      <c r="A20" s="8">
        <v>18</v>
      </c>
      <c r="B20" s="8" t="s">
        <v>14</v>
      </c>
      <c r="C20" s="8" t="s">
        <v>15</v>
      </c>
      <c r="D20" s="9" t="s">
        <v>16</v>
      </c>
      <c r="E20" s="8" t="s">
        <v>69</v>
      </c>
      <c r="F20" s="9" t="s">
        <v>70</v>
      </c>
      <c r="G20" s="9" t="s">
        <v>71</v>
      </c>
      <c r="H20" s="10">
        <v>56.07</v>
      </c>
      <c r="I20" s="8">
        <v>79.33</v>
      </c>
      <c r="J20" s="8">
        <f>H20*0.5+I20*0.5</f>
        <v>67.7</v>
      </c>
      <c r="K20" s="8">
        <v>18</v>
      </c>
      <c r="L20" s="8"/>
      <c r="M20" s="15"/>
    </row>
    <row r="21" ht="20.25" spans="1:13">
      <c r="A21" s="8">
        <v>19</v>
      </c>
      <c r="B21" s="8" t="s">
        <v>14</v>
      </c>
      <c r="C21" s="8" t="s">
        <v>15</v>
      </c>
      <c r="D21" s="9" t="s">
        <v>16</v>
      </c>
      <c r="E21" s="8" t="s">
        <v>72</v>
      </c>
      <c r="F21" s="9" t="s">
        <v>73</v>
      </c>
      <c r="G21" s="9" t="s">
        <v>74</v>
      </c>
      <c r="H21" s="10">
        <v>62.95</v>
      </c>
      <c r="I21" s="8">
        <v>72.33</v>
      </c>
      <c r="J21" s="8">
        <f>H21*0.5+I21*0.5</f>
        <v>67.64</v>
      </c>
      <c r="K21" s="8">
        <v>19</v>
      </c>
      <c r="L21" s="8"/>
      <c r="M21" s="15"/>
    </row>
    <row r="22" ht="20.25" spans="1:13">
      <c r="A22" s="8">
        <v>20</v>
      </c>
      <c r="B22" s="8" t="s">
        <v>14</v>
      </c>
      <c r="C22" s="8" t="s">
        <v>15</v>
      </c>
      <c r="D22" s="9" t="s">
        <v>16</v>
      </c>
      <c r="E22" s="8" t="s">
        <v>75</v>
      </c>
      <c r="F22" s="9" t="s">
        <v>76</v>
      </c>
      <c r="G22" s="9" t="s">
        <v>77</v>
      </c>
      <c r="H22" s="10">
        <v>58.4</v>
      </c>
      <c r="I22" s="8">
        <v>76</v>
      </c>
      <c r="J22" s="8">
        <f>H22*0.5+I22*0.5</f>
        <v>67.2</v>
      </c>
      <c r="K22" s="8">
        <v>20</v>
      </c>
      <c r="L22" s="8"/>
      <c r="M22" s="15"/>
    </row>
    <row r="23" ht="20.25" spans="1:13">
      <c r="A23" s="8">
        <v>21</v>
      </c>
      <c r="B23" s="8" t="s">
        <v>14</v>
      </c>
      <c r="C23" s="8" t="s">
        <v>15</v>
      </c>
      <c r="D23" s="9" t="s">
        <v>16</v>
      </c>
      <c r="E23" s="8" t="s">
        <v>78</v>
      </c>
      <c r="F23" s="9" t="s">
        <v>79</v>
      </c>
      <c r="G23" s="9" t="s">
        <v>80</v>
      </c>
      <c r="H23" s="10">
        <v>56.99</v>
      </c>
      <c r="I23" s="8">
        <v>77.33</v>
      </c>
      <c r="J23" s="8">
        <f>H23*0.5+I23*0.5</f>
        <v>67.16</v>
      </c>
      <c r="K23" s="8">
        <v>21</v>
      </c>
      <c r="L23" s="8"/>
      <c r="M23" s="15"/>
    </row>
    <row r="24" ht="20.25" spans="1:13">
      <c r="A24" s="8">
        <v>22</v>
      </c>
      <c r="B24" s="8" t="s">
        <v>14</v>
      </c>
      <c r="C24" s="8" t="s">
        <v>15</v>
      </c>
      <c r="D24" s="9" t="s">
        <v>16</v>
      </c>
      <c r="E24" s="8" t="s">
        <v>81</v>
      </c>
      <c r="F24" s="9" t="s">
        <v>82</v>
      </c>
      <c r="G24" s="9" t="s">
        <v>83</v>
      </c>
      <c r="H24" s="10">
        <v>59.75</v>
      </c>
      <c r="I24" s="8">
        <v>74.33</v>
      </c>
      <c r="J24" s="8">
        <f>H24*0.5+I24*0.5</f>
        <v>67.04</v>
      </c>
      <c r="K24" s="8">
        <v>22</v>
      </c>
      <c r="L24" s="8"/>
      <c r="M24" s="15"/>
    </row>
    <row r="25" ht="20.25" spans="1:13">
      <c r="A25" s="8">
        <v>23</v>
      </c>
      <c r="B25" s="8" t="s">
        <v>14</v>
      </c>
      <c r="C25" s="8" t="s">
        <v>15</v>
      </c>
      <c r="D25" s="9" t="s">
        <v>16</v>
      </c>
      <c r="E25" s="8" t="s">
        <v>84</v>
      </c>
      <c r="F25" s="9" t="s">
        <v>85</v>
      </c>
      <c r="G25" s="9" t="s">
        <v>86</v>
      </c>
      <c r="H25" s="10">
        <v>54.04</v>
      </c>
      <c r="I25" s="8">
        <v>79</v>
      </c>
      <c r="J25" s="8">
        <f>H25*0.5+I25*0.5</f>
        <v>66.52</v>
      </c>
      <c r="K25" s="8">
        <v>23</v>
      </c>
      <c r="L25" s="8"/>
      <c r="M25" s="15"/>
    </row>
    <row r="26" ht="20.25" spans="1:13">
      <c r="A26" s="8">
        <v>24</v>
      </c>
      <c r="B26" s="8" t="s">
        <v>14</v>
      </c>
      <c r="C26" s="8" t="s">
        <v>15</v>
      </c>
      <c r="D26" s="9" t="s">
        <v>16</v>
      </c>
      <c r="E26" s="8" t="s">
        <v>87</v>
      </c>
      <c r="F26" s="9" t="s">
        <v>88</v>
      </c>
      <c r="G26" s="9" t="s">
        <v>89</v>
      </c>
      <c r="H26" s="10">
        <v>55.91</v>
      </c>
      <c r="I26" s="8">
        <v>77</v>
      </c>
      <c r="J26" s="8">
        <f>H26*0.5+I26*0.5</f>
        <v>66.455</v>
      </c>
      <c r="K26" s="8">
        <v>24</v>
      </c>
      <c r="L26" s="8"/>
      <c r="M26" s="15"/>
    </row>
    <row r="27" ht="20.25" spans="1:13">
      <c r="A27" s="8">
        <v>25</v>
      </c>
      <c r="B27" s="8" t="s">
        <v>14</v>
      </c>
      <c r="C27" s="8" t="s">
        <v>15</v>
      </c>
      <c r="D27" s="9" t="s">
        <v>16</v>
      </c>
      <c r="E27" s="8" t="s">
        <v>90</v>
      </c>
      <c r="F27" s="9" t="s">
        <v>91</v>
      </c>
      <c r="G27" s="9" t="s">
        <v>92</v>
      </c>
      <c r="H27" s="10">
        <v>53.22</v>
      </c>
      <c r="I27" s="8">
        <v>77.33</v>
      </c>
      <c r="J27" s="8">
        <f>H27*0.5+I27*0.5</f>
        <v>65.275</v>
      </c>
      <c r="K27" s="8">
        <v>25</v>
      </c>
      <c r="L27" s="8"/>
      <c r="M27" s="15"/>
    </row>
    <row r="28" ht="20.25" spans="1:13">
      <c r="A28" s="8">
        <v>26</v>
      </c>
      <c r="B28" s="8" t="s">
        <v>14</v>
      </c>
      <c r="C28" s="8" t="s">
        <v>15</v>
      </c>
      <c r="D28" s="9" t="s">
        <v>16</v>
      </c>
      <c r="E28" s="8" t="s">
        <v>93</v>
      </c>
      <c r="F28" s="9" t="s">
        <v>46</v>
      </c>
      <c r="G28" s="9" t="s">
        <v>94</v>
      </c>
      <c r="H28" s="10">
        <v>55.66</v>
      </c>
      <c r="I28" s="8">
        <v>0</v>
      </c>
      <c r="J28" s="8">
        <f>H28*0.5+I28*0.5</f>
        <v>27.83</v>
      </c>
      <c r="K28" s="8">
        <v>26</v>
      </c>
      <c r="L28" s="8"/>
      <c r="M28" s="15" t="s">
        <v>95</v>
      </c>
    </row>
    <row r="29" ht="20.25" spans="1:13">
      <c r="A29" s="8">
        <v>27</v>
      </c>
      <c r="B29" s="8" t="s">
        <v>96</v>
      </c>
      <c r="C29" s="8" t="s">
        <v>97</v>
      </c>
      <c r="D29" s="9" t="s">
        <v>98</v>
      </c>
      <c r="E29" s="8" t="s">
        <v>99</v>
      </c>
      <c r="F29" s="9" t="s">
        <v>28</v>
      </c>
      <c r="G29" s="9" t="s">
        <v>100</v>
      </c>
      <c r="H29" s="10">
        <v>78.92</v>
      </c>
      <c r="I29" s="8">
        <v>84.66</v>
      </c>
      <c r="J29" s="8">
        <f>H29*0.5+I29*0.5</f>
        <v>81.79</v>
      </c>
      <c r="K29" s="8">
        <v>1</v>
      </c>
      <c r="L29" s="8" t="s">
        <v>20</v>
      </c>
      <c r="M29" s="15"/>
    </row>
    <row r="30" ht="20.25" spans="1:13">
      <c r="A30" s="8">
        <v>28</v>
      </c>
      <c r="B30" s="8" t="s">
        <v>96</v>
      </c>
      <c r="C30" s="8" t="s">
        <v>97</v>
      </c>
      <c r="D30" s="9" t="s">
        <v>98</v>
      </c>
      <c r="E30" s="8" t="s">
        <v>101</v>
      </c>
      <c r="F30" s="9" t="s">
        <v>102</v>
      </c>
      <c r="G30" s="9" t="s">
        <v>103</v>
      </c>
      <c r="H30" s="10">
        <v>77.04</v>
      </c>
      <c r="I30" s="8">
        <v>84.33</v>
      </c>
      <c r="J30" s="8">
        <f>H30*0.5+I30*0.5</f>
        <v>80.685</v>
      </c>
      <c r="K30" s="8">
        <v>2</v>
      </c>
      <c r="L30" s="8" t="s">
        <v>20</v>
      </c>
      <c r="M30" s="15"/>
    </row>
    <row r="31" ht="20.25" spans="1:13">
      <c r="A31" s="8">
        <v>29</v>
      </c>
      <c r="B31" s="8" t="s">
        <v>96</v>
      </c>
      <c r="C31" s="8" t="s">
        <v>97</v>
      </c>
      <c r="D31" s="9" t="s">
        <v>98</v>
      </c>
      <c r="E31" s="8" t="s">
        <v>104</v>
      </c>
      <c r="F31" s="9" t="s">
        <v>105</v>
      </c>
      <c r="G31" s="9" t="s">
        <v>106</v>
      </c>
      <c r="H31" s="10">
        <v>81.64</v>
      </c>
      <c r="I31" s="8">
        <v>78.33</v>
      </c>
      <c r="J31" s="8">
        <f>H31*0.5+I31*0.5</f>
        <v>79.985</v>
      </c>
      <c r="K31" s="8">
        <v>3</v>
      </c>
      <c r="L31" s="8" t="s">
        <v>20</v>
      </c>
      <c r="M31" s="15"/>
    </row>
    <row r="32" ht="20.25" spans="1:13">
      <c r="A32" s="8">
        <v>30</v>
      </c>
      <c r="B32" s="8" t="s">
        <v>96</v>
      </c>
      <c r="C32" s="8" t="s">
        <v>97</v>
      </c>
      <c r="D32" s="9" t="s">
        <v>98</v>
      </c>
      <c r="E32" s="8" t="s">
        <v>107</v>
      </c>
      <c r="F32" s="9" t="s">
        <v>108</v>
      </c>
      <c r="G32" s="9" t="s">
        <v>109</v>
      </c>
      <c r="H32" s="10">
        <v>80.31</v>
      </c>
      <c r="I32" s="8">
        <v>79</v>
      </c>
      <c r="J32" s="8">
        <f>H32*0.5+I32*0.5</f>
        <v>79.655</v>
      </c>
      <c r="K32" s="8">
        <v>4</v>
      </c>
      <c r="L32" s="8" t="s">
        <v>20</v>
      </c>
      <c r="M32" s="15"/>
    </row>
    <row r="33" ht="20.25" spans="1:13">
      <c r="A33" s="8">
        <v>31</v>
      </c>
      <c r="B33" s="8" t="s">
        <v>96</v>
      </c>
      <c r="C33" s="8" t="s">
        <v>97</v>
      </c>
      <c r="D33" s="9" t="s">
        <v>98</v>
      </c>
      <c r="E33" s="8" t="s">
        <v>110</v>
      </c>
      <c r="F33" s="9" t="s">
        <v>111</v>
      </c>
      <c r="G33" s="9" t="s">
        <v>112</v>
      </c>
      <c r="H33" s="10">
        <v>80.54</v>
      </c>
      <c r="I33" s="8">
        <v>77.66</v>
      </c>
      <c r="J33" s="8">
        <f>H33*0.5+I33*0.5</f>
        <v>79.1</v>
      </c>
      <c r="K33" s="8">
        <v>5</v>
      </c>
      <c r="L33" s="8" t="s">
        <v>20</v>
      </c>
      <c r="M33" s="15"/>
    </row>
    <row r="34" ht="20.25" spans="1:13">
      <c r="A34" s="8">
        <v>32</v>
      </c>
      <c r="B34" s="8" t="s">
        <v>96</v>
      </c>
      <c r="C34" s="8" t="s">
        <v>97</v>
      </c>
      <c r="D34" s="9" t="s">
        <v>98</v>
      </c>
      <c r="E34" s="8" t="s">
        <v>113</v>
      </c>
      <c r="F34" s="9" t="s">
        <v>114</v>
      </c>
      <c r="G34" s="9" t="s">
        <v>115</v>
      </c>
      <c r="H34" s="10">
        <v>78.81</v>
      </c>
      <c r="I34" s="8">
        <v>78.66</v>
      </c>
      <c r="J34" s="8">
        <f>H34*0.5+I34*0.5</f>
        <v>78.735</v>
      </c>
      <c r="K34" s="8">
        <v>6</v>
      </c>
      <c r="L34" s="8" t="s">
        <v>20</v>
      </c>
      <c r="M34" s="15"/>
    </row>
    <row r="35" ht="20.25" spans="1:13">
      <c r="A35" s="8">
        <v>33</v>
      </c>
      <c r="B35" s="8" t="s">
        <v>96</v>
      </c>
      <c r="C35" s="8" t="s">
        <v>97</v>
      </c>
      <c r="D35" s="9" t="s">
        <v>98</v>
      </c>
      <c r="E35" s="8" t="s">
        <v>116</v>
      </c>
      <c r="F35" s="9" t="s">
        <v>117</v>
      </c>
      <c r="G35" s="9" t="s">
        <v>118</v>
      </c>
      <c r="H35" s="10">
        <v>76.31</v>
      </c>
      <c r="I35" s="8">
        <v>79</v>
      </c>
      <c r="J35" s="8">
        <f>H35*0.5+I35*0.5</f>
        <v>77.655</v>
      </c>
      <c r="K35" s="8">
        <v>7</v>
      </c>
      <c r="L35" s="8" t="s">
        <v>20</v>
      </c>
      <c r="M35" s="15"/>
    </row>
    <row r="36" ht="20.25" spans="1:13">
      <c r="A36" s="8">
        <v>34</v>
      </c>
      <c r="B36" s="8" t="s">
        <v>96</v>
      </c>
      <c r="C36" s="8" t="s">
        <v>97</v>
      </c>
      <c r="D36" s="9" t="s">
        <v>98</v>
      </c>
      <c r="E36" s="8" t="s">
        <v>119</v>
      </c>
      <c r="F36" s="9" t="s">
        <v>120</v>
      </c>
      <c r="G36" s="9" t="s">
        <v>121</v>
      </c>
      <c r="H36" s="10">
        <v>72.66</v>
      </c>
      <c r="I36" s="8">
        <v>81.66</v>
      </c>
      <c r="J36" s="8">
        <f>H36*0.5+I36*0.5</f>
        <v>77.16</v>
      </c>
      <c r="K36" s="8">
        <v>8</v>
      </c>
      <c r="L36" s="8" t="s">
        <v>20</v>
      </c>
      <c r="M36" s="15"/>
    </row>
    <row r="37" ht="20.25" spans="1:13">
      <c r="A37" s="8">
        <v>35</v>
      </c>
      <c r="B37" s="8" t="s">
        <v>96</v>
      </c>
      <c r="C37" s="8" t="s">
        <v>97</v>
      </c>
      <c r="D37" s="9" t="s">
        <v>98</v>
      </c>
      <c r="E37" s="8" t="s">
        <v>122</v>
      </c>
      <c r="F37" s="9" t="s">
        <v>123</v>
      </c>
      <c r="G37" s="9" t="s">
        <v>124</v>
      </c>
      <c r="H37" s="10">
        <v>73.85</v>
      </c>
      <c r="I37" s="8">
        <v>79.66</v>
      </c>
      <c r="J37" s="8">
        <f>H37*0.5+I37*0.5</f>
        <v>76.755</v>
      </c>
      <c r="K37" s="8">
        <v>9</v>
      </c>
      <c r="L37" s="8"/>
      <c r="M37" s="15"/>
    </row>
    <row r="38" ht="20.25" spans="1:13">
      <c r="A38" s="8">
        <v>36</v>
      </c>
      <c r="B38" s="8" t="s">
        <v>96</v>
      </c>
      <c r="C38" s="8" t="s">
        <v>97</v>
      </c>
      <c r="D38" s="9" t="s">
        <v>98</v>
      </c>
      <c r="E38" s="8" t="s">
        <v>125</v>
      </c>
      <c r="F38" s="9" t="s">
        <v>126</v>
      </c>
      <c r="G38" s="9" t="s">
        <v>127</v>
      </c>
      <c r="H38" s="10">
        <v>71.39</v>
      </c>
      <c r="I38" s="8">
        <v>79.66</v>
      </c>
      <c r="J38" s="8">
        <f>H38*0.5+I38*0.5</f>
        <v>75.525</v>
      </c>
      <c r="K38" s="8">
        <v>10</v>
      </c>
      <c r="L38" s="8"/>
      <c r="M38" s="15"/>
    </row>
    <row r="39" ht="20.25" spans="1:13">
      <c r="A39" s="8">
        <v>37</v>
      </c>
      <c r="B39" s="8" t="s">
        <v>96</v>
      </c>
      <c r="C39" s="8" t="s">
        <v>97</v>
      </c>
      <c r="D39" s="9" t="s">
        <v>98</v>
      </c>
      <c r="E39" s="8" t="s">
        <v>128</v>
      </c>
      <c r="F39" s="9" t="s">
        <v>117</v>
      </c>
      <c r="G39" s="9" t="s">
        <v>129</v>
      </c>
      <c r="H39" s="10">
        <v>68</v>
      </c>
      <c r="I39" s="8">
        <v>80</v>
      </c>
      <c r="J39" s="8">
        <f>H39*0.5+I39*0.5</f>
        <v>74</v>
      </c>
      <c r="K39" s="8">
        <v>11</v>
      </c>
      <c r="L39" s="8"/>
      <c r="M39" s="15"/>
    </row>
    <row r="40" ht="20.25" spans="1:13">
      <c r="A40" s="8">
        <v>38</v>
      </c>
      <c r="B40" s="8" t="s">
        <v>96</v>
      </c>
      <c r="C40" s="8" t="s">
        <v>97</v>
      </c>
      <c r="D40" s="9" t="s">
        <v>98</v>
      </c>
      <c r="E40" s="8" t="s">
        <v>130</v>
      </c>
      <c r="F40" s="9" t="s">
        <v>131</v>
      </c>
      <c r="G40" s="9" t="s">
        <v>132</v>
      </c>
      <c r="H40" s="10">
        <v>74.54</v>
      </c>
      <c r="I40" s="8">
        <v>72.66</v>
      </c>
      <c r="J40" s="8">
        <f>H40*0.5+I40*0.5</f>
        <v>73.6</v>
      </c>
      <c r="K40" s="8">
        <v>12</v>
      </c>
      <c r="L40" s="8"/>
      <c r="M40" s="15"/>
    </row>
    <row r="41" ht="20.25" spans="1:13">
      <c r="A41" s="8">
        <v>39</v>
      </c>
      <c r="B41" s="8" t="s">
        <v>96</v>
      </c>
      <c r="C41" s="8" t="s">
        <v>97</v>
      </c>
      <c r="D41" s="9" t="s">
        <v>98</v>
      </c>
      <c r="E41" s="8" t="s">
        <v>133</v>
      </c>
      <c r="F41" s="9" t="s">
        <v>134</v>
      </c>
      <c r="G41" s="9" t="s">
        <v>135</v>
      </c>
      <c r="H41" s="10">
        <v>62.93</v>
      </c>
      <c r="I41" s="8">
        <v>77.66</v>
      </c>
      <c r="J41" s="8">
        <f>H41*0.5+I41*0.5</f>
        <v>70.295</v>
      </c>
      <c r="K41" s="8">
        <v>13</v>
      </c>
      <c r="L41" s="8"/>
      <c r="M41" s="15"/>
    </row>
    <row r="42" ht="20.25" spans="1:13">
      <c r="A42" s="8">
        <v>40</v>
      </c>
      <c r="B42" s="8" t="s">
        <v>96</v>
      </c>
      <c r="C42" s="8" t="s">
        <v>97</v>
      </c>
      <c r="D42" s="9" t="s">
        <v>98</v>
      </c>
      <c r="E42" s="8" t="s">
        <v>136</v>
      </c>
      <c r="F42" s="9" t="s">
        <v>137</v>
      </c>
      <c r="G42" s="9" t="s">
        <v>138</v>
      </c>
      <c r="H42" s="10">
        <v>62.13</v>
      </c>
      <c r="I42" s="8">
        <v>78</v>
      </c>
      <c r="J42" s="8">
        <f>H42*0.5+I42*0.5</f>
        <v>70.065</v>
      </c>
      <c r="K42" s="8">
        <v>14</v>
      </c>
      <c r="L42" s="8"/>
      <c r="M42" s="16"/>
    </row>
    <row r="43" ht="20.25" spans="1:13">
      <c r="A43" s="8">
        <v>41</v>
      </c>
      <c r="B43" s="8" t="s">
        <v>96</v>
      </c>
      <c r="C43" s="8" t="s">
        <v>97</v>
      </c>
      <c r="D43" s="9" t="s">
        <v>98</v>
      </c>
      <c r="E43" s="8" t="s">
        <v>139</v>
      </c>
      <c r="F43" s="9" t="s">
        <v>140</v>
      </c>
      <c r="G43" s="9" t="s">
        <v>141</v>
      </c>
      <c r="H43" s="10">
        <v>62.58</v>
      </c>
      <c r="I43" s="8">
        <v>75</v>
      </c>
      <c r="J43" s="8">
        <f>H43*0.5+I43*0.5</f>
        <v>68.79</v>
      </c>
      <c r="K43" s="8">
        <v>15</v>
      </c>
      <c r="L43" s="8"/>
      <c r="M43" s="16"/>
    </row>
    <row r="44" ht="20.25" spans="1:13">
      <c r="A44" s="8">
        <v>42</v>
      </c>
      <c r="B44" s="8" t="s">
        <v>96</v>
      </c>
      <c r="C44" s="8" t="s">
        <v>97</v>
      </c>
      <c r="D44" s="9" t="s">
        <v>98</v>
      </c>
      <c r="E44" s="8" t="s">
        <v>142</v>
      </c>
      <c r="F44" s="9" t="s">
        <v>143</v>
      </c>
      <c r="G44" s="9" t="s">
        <v>144</v>
      </c>
      <c r="H44" s="10">
        <v>74.03</v>
      </c>
      <c r="I44" s="8">
        <v>0</v>
      </c>
      <c r="J44" s="8">
        <f>H44*0.5+I44*0.5</f>
        <v>37.015</v>
      </c>
      <c r="K44" s="8">
        <v>16</v>
      </c>
      <c r="L44" s="8"/>
      <c r="M44" s="16" t="s">
        <v>95</v>
      </c>
    </row>
    <row r="45" ht="20.25" spans="1:13">
      <c r="A45" s="8">
        <v>43</v>
      </c>
      <c r="B45" s="8" t="s">
        <v>145</v>
      </c>
      <c r="C45" s="8" t="s">
        <v>146</v>
      </c>
      <c r="D45" s="9" t="s">
        <v>147</v>
      </c>
      <c r="E45" s="8" t="s">
        <v>148</v>
      </c>
      <c r="F45" s="9" t="s">
        <v>149</v>
      </c>
      <c r="G45" s="9" t="s">
        <v>150</v>
      </c>
      <c r="H45" s="10">
        <v>79.95</v>
      </c>
      <c r="I45" s="8">
        <v>80.66</v>
      </c>
      <c r="J45" s="8">
        <f>H45*0.5+I45*0.5</f>
        <v>80.305</v>
      </c>
      <c r="K45" s="8">
        <v>1</v>
      </c>
      <c r="L45" s="8" t="s">
        <v>20</v>
      </c>
      <c r="M45" s="15"/>
    </row>
    <row r="46" ht="20.25" spans="1:13">
      <c r="A46" s="8">
        <v>44</v>
      </c>
      <c r="B46" s="8" t="s">
        <v>145</v>
      </c>
      <c r="C46" s="8" t="s">
        <v>146</v>
      </c>
      <c r="D46" s="9" t="s">
        <v>147</v>
      </c>
      <c r="E46" s="8" t="s">
        <v>151</v>
      </c>
      <c r="F46" s="9" t="s">
        <v>152</v>
      </c>
      <c r="G46" s="9" t="s">
        <v>153</v>
      </c>
      <c r="H46" s="10">
        <v>78.69</v>
      </c>
      <c r="I46" s="8">
        <v>81</v>
      </c>
      <c r="J46" s="8">
        <f>H46*0.5+I46*0.5</f>
        <v>79.845</v>
      </c>
      <c r="K46" s="8">
        <v>2</v>
      </c>
      <c r="L46" s="8" t="s">
        <v>20</v>
      </c>
      <c r="M46" s="15"/>
    </row>
    <row r="47" ht="20.25" spans="1:13">
      <c r="A47" s="8">
        <v>45</v>
      </c>
      <c r="B47" s="8" t="s">
        <v>145</v>
      </c>
      <c r="C47" s="8" t="s">
        <v>146</v>
      </c>
      <c r="D47" s="9" t="s">
        <v>147</v>
      </c>
      <c r="E47" s="8" t="s">
        <v>154</v>
      </c>
      <c r="F47" s="9" t="s">
        <v>155</v>
      </c>
      <c r="G47" s="9" t="s">
        <v>156</v>
      </c>
      <c r="H47" s="10">
        <v>77.15</v>
      </c>
      <c r="I47" s="8">
        <v>81</v>
      </c>
      <c r="J47" s="8">
        <f>H47*0.5+I47*0.5</f>
        <v>79.075</v>
      </c>
      <c r="K47" s="8">
        <v>3</v>
      </c>
      <c r="L47" s="8" t="s">
        <v>20</v>
      </c>
      <c r="M47" s="15"/>
    </row>
    <row r="48" ht="20.25" spans="1:13">
      <c r="A48" s="8">
        <v>46</v>
      </c>
      <c r="B48" s="8" t="s">
        <v>145</v>
      </c>
      <c r="C48" s="8" t="s">
        <v>146</v>
      </c>
      <c r="D48" s="9" t="s">
        <v>147</v>
      </c>
      <c r="E48" s="8" t="s">
        <v>157</v>
      </c>
      <c r="F48" s="9" t="s">
        <v>158</v>
      </c>
      <c r="G48" s="9" t="s">
        <v>159</v>
      </c>
      <c r="H48" s="10">
        <v>76.63</v>
      </c>
      <c r="I48" s="8">
        <v>79</v>
      </c>
      <c r="J48" s="8">
        <f>H48*0.5+I48*0.5</f>
        <v>77.815</v>
      </c>
      <c r="K48" s="8">
        <v>4</v>
      </c>
      <c r="L48" s="8" t="s">
        <v>20</v>
      </c>
      <c r="M48" s="15"/>
    </row>
    <row r="49" ht="20.25" spans="1:13">
      <c r="A49" s="8">
        <v>47</v>
      </c>
      <c r="B49" s="8" t="s">
        <v>145</v>
      </c>
      <c r="C49" s="8" t="s">
        <v>146</v>
      </c>
      <c r="D49" s="9" t="s">
        <v>147</v>
      </c>
      <c r="E49" s="8" t="s">
        <v>160</v>
      </c>
      <c r="F49" s="9" t="s">
        <v>161</v>
      </c>
      <c r="G49" s="9" t="s">
        <v>162</v>
      </c>
      <c r="H49" s="10">
        <v>71.61</v>
      </c>
      <c r="I49" s="8">
        <v>82.66</v>
      </c>
      <c r="J49" s="8">
        <f>H49*0.5+I49*0.5</f>
        <v>77.135</v>
      </c>
      <c r="K49" s="8">
        <v>5</v>
      </c>
      <c r="L49" s="8" t="s">
        <v>20</v>
      </c>
      <c r="M49" s="15"/>
    </row>
    <row r="50" ht="20.25" spans="1:13">
      <c r="A50" s="8">
        <v>48</v>
      </c>
      <c r="B50" s="8" t="s">
        <v>145</v>
      </c>
      <c r="C50" s="8" t="s">
        <v>146</v>
      </c>
      <c r="D50" s="9" t="s">
        <v>147</v>
      </c>
      <c r="E50" s="8" t="s">
        <v>163</v>
      </c>
      <c r="F50" s="9" t="s">
        <v>164</v>
      </c>
      <c r="G50" s="9" t="s">
        <v>165</v>
      </c>
      <c r="H50" s="10">
        <v>71.82</v>
      </c>
      <c r="I50" s="8">
        <v>82.33</v>
      </c>
      <c r="J50" s="8">
        <f>H50*0.5+I50*0.5</f>
        <v>77.075</v>
      </c>
      <c r="K50" s="8">
        <v>6</v>
      </c>
      <c r="L50" s="8" t="s">
        <v>20</v>
      </c>
      <c r="M50" s="15"/>
    </row>
    <row r="51" ht="20.25" spans="1:13">
      <c r="A51" s="8">
        <v>49</v>
      </c>
      <c r="B51" s="8" t="s">
        <v>145</v>
      </c>
      <c r="C51" s="8" t="s">
        <v>146</v>
      </c>
      <c r="D51" s="9" t="s">
        <v>147</v>
      </c>
      <c r="E51" s="8" t="s">
        <v>166</v>
      </c>
      <c r="F51" s="9" t="s">
        <v>167</v>
      </c>
      <c r="G51" s="9" t="s">
        <v>168</v>
      </c>
      <c r="H51" s="10">
        <v>70.17</v>
      </c>
      <c r="I51" s="8">
        <v>82.66</v>
      </c>
      <c r="J51" s="8">
        <f>H51*0.5+I51*0.5</f>
        <v>76.415</v>
      </c>
      <c r="K51" s="8">
        <v>7</v>
      </c>
      <c r="L51" s="8" t="s">
        <v>20</v>
      </c>
      <c r="M51" s="15"/>
    </row>
    <row r="52" ht="20.25" spans="1:13">
      <c r="A52" s="8">
        <v>50</v>
      </c>
      <c r="B52" s="8" t="s">
        <v>145</v>
      </c>
      <c r="C52" s="8" t="s">
        <v>146</v>
      </c>
      <c r="D52" s="9" t="s">
        <v>147</v>
      </c>
      <c r="E52" s="8" t="s">
        <v>169</v>
      </c>
      <c r="F52" s="9" t="s">
        <v>170</v>
      </c>
      <c r="G52" s="9" t="s">
        <v>171</v>
      </c>
      <c r="H52" s="10">
        <v>77.69</v>
      </c>
      <c r="I52" s="8">
        <v>74</v>
      </c>
      <c r="J52" s="8">
        <f>H52*0.5+I52*0.5</f>
        <v>75.845</v>
      </c>
      <c r="K52" s="8">
        <v>8</v>
      </c>
      <c r="L52" s="8" t="s">
        <v>20</v>
      </c>
      <c r="M52" s="15"/>
    </row>
    <row r="53" ht="20.25" spans="1:13">
      <c r="A53" s="8">
        <v>51</v>
      </c>
      <c r="B53" s="8" t="s">
        <v>145</v>
      </c>
      <c r="C53" s="8" t="s">
        <v>146</v>
      </c>
      <c r="D53" s="9" t="s">
        <v>147</v>
      </c>
      <c r="E53" s="8" t="s">
        <v>172</v>
      </c>
      <c r="F53" s="9" t="s">
        <v>173</v>
      </c>
      <c r="G53" s="9" t="s">
        <v>174</v>
      </c>
      <c r="H53" s="10">
        <v>74.24</v>
      </c>
      <c r="I53" s="8">
        <v>77.33</v>
      </c>
      <c r="J53" s="8">
        <f>H53*0.5+I53*0.5</f>
        <v>75.785</v>
      </c>
      <c r="K53" s="8">
        <v>9</v>
      </c>
      <c r="L53" s="8" t="s">
        <v>20</v>
      </c>
      <c r="M53" s="15"/>
    </row>
    <row r="54" ht="20.25" spans="1:13">
      <c r="A54" s="8">
        <v>52</v>
      </c>
      <c r="B54" s="8" t="s">
        <v>145</v>
      </c>
      <c r="C54" s="8" t="s">
        <v>146</v>
      </c>
      <c r="D54" s="9" t="s">
        <v>147</v>
      </c>
      <c r="E54" s="8" t="s">
        <v>175</v>
      </c>
      <c r="F54" s="9" t="s">
        <v>176</v>
      </c>
      <c r="G54" s="9" t="s">
        <v>177</v>
      </c>
      <c r="H54" s="10">
        <v>71.56</v>
      </c>
      <c r="I54" s="8">
        <v>80</v>
      </c>
      <c r="J54" s="8">
        <f>H54*0.5+I54*0.5</f>
        <v>75.78</v>
      </c>
      <c r="K54" s="8">
        <v>10</v>
      </c>
      <c r="L54" s="8" t="s">
        <v>20</v>
      </c>
      <c r="M54" s="15"/>
    </row>
    <row r="55" ht="20.25" spans="1:13">
      <c r="A55" s="8">
        <v>53</v>
      </c>
      <c r="B55" s="8" t="s">
        <v>145</v>
      </c>
      <c r="C55" s="8" t="s">
        <v>146</v>
      </c>
      <c r="D55" s="9" t="s">
        <v>147</v>
      </c>
      <c r="E55" s="8" t="s">
        <v>178</v>
      </c>
      <c r="F55" s="9" t="s">
        <v>179</v>
      </c>
      <c r="G55" s="9" t="s">
        <v>180</v>
      </c>
      <c r="H55" s="10">
        <v>76.16</v>
      </c>
      <c r="I55" s="8">
        <v>74.33</v>
      </c>
      <c r="J55" s="8">
        <f>H55*0.5+I55*0.5</f>
        <v>75.245</v>
      </c>
      <c r="K55" s="8">
        <v>11</v>
      </c>
      <c r="L55" s="8" t="s">
        <v>20</v>
      </c>
      <c r="M55" s="15"/>
    </row>
    <row r="56" ht="20.25" spans="1:13">
      <c r="A56" s="8">
        <v>54</v>
      </c>
      <c r="B56" s="8" t="s">
        <v>145</v>
      </c>
      <c r="C56" s="8" t="s">
        <v>146</v>
      </c>
      <c r="D56" s="9" t="s">
        <v>147</v>
      </c>
      <c r="E56" s="8" t="s">
        <v>181</v>
      </c>
      <c r="F56" s="9" t="s">
        <v>182</v>
      </c>
      <c r="G56" s="9" t="s">
        <v>183</v>
      </c>
      <c r="H56" s="10">
        <v>68.38</v>
      </c>
      <c r="I56" s="8">
        <v>81</v>
      </c>
      <c r="J56" s="8">
        <f>H56*0.5+I56*0.5</f>
        <v>74.69</v>
      </c>
      <c r="K56" s="8">
        <v>12</v>
      </c>
      <c r="L56" s="8" t="s">
        <v>20</v>
      </c>
      <c r="M56" s="15"/>
    </row>
    <row r="57" ht="20.25" spans="1:13">
      <c r="A57" s="8">
        <v>55</v>
      </c>
      <c r="B57" s="8" t="s">
        <v>145</v>
      </c>
      <c r="C57" s="8" t="s">
        <v>146</v>
      </c>
      <c r="D57" s="9" t="s">
        <v>147</v>
      </c>
      <c r="E57" s="8" t="s">
        <v>184</v>
      </c>
      <c r="F57" s="9" t="s">
        <v>185</v>
      </c>
      <c r="G57" s="9" t="s">
        <v>186</v>
      </c>
      <c r="H57" s="10">
        <v>66.18</v>
      </c>
      <c r="I57" s="8">
        <v>82.66</v>
      </c>
      <c r="J57" s="8">
        <f>H57*0.5+I57*0.5</f>
        <v>74.42</v>
      </c>
      <c r="K57" s="8">
        <v>13</v>
      </c>
      <c r="L57" s="8" t="s">
        <v>20</v>
      </c>
      <c r="M57" s="15"/>
    </row>
    <row r="58" ht="20.25" spans="1:13">
      <c r="A58" s="8">
        <v>56</v>
      </c>
      <c r="B58" s="8" t="s">
        <v>145</v>
      </c>
      <c r="C58" s="8" t="s">
        <v>146</v>
      </c>
      <c r="D58" s="9" t="s">
        <v>147</v>
      </c>
      <c r="E58" s="8" t="s">
        <v>187</v>
      </c>
      <c r="F58" s="9" t="s">
        <v>188</v>
      </c>
      <c r="G58" s="9" t="s">
        <v>189</v>
      </c>
      <c r="H58" s="10">
        <v>72.51</v>
      </c>
      <c r="I58" s="8">
        <v>76</v>
      </c>
      <c r="J58" s="8">
        <f>H58*0.5+I58*0.5</f>
        <v>74.255</v>
      </c>
      <c r="K58" s="8">
        <v>14</v>
      </c>
      <c r="L58" s="8" t="s">
        <v>20</v>
      </c>
      <c r="M58" s="15"/>
    </row>
    <row r="59" ht="20.25" spans="1:13">
      <c r="A59" s="8">
        <v>57</v>
      </c>
      <c r="B59" s="8" t="s">
        <v>145</v>
      </c>
      <c r="C59" s="8" t="s">
        <v>146</v>
      </c>
      <c r="D59" s="9" t="s">
        <v>147</v>
      </c>
      <c r="E59" s="8" t="s">
        <v>190</v>
      </c>
      <c r="F59" s="9" t="s">
        <v>191</v>
      </c>
      <c r="G59" s="9" t="s">
        <v>192</v>
      </c>
      <c r="H59" s="10">
        <v>66.65</v>
      </c>
      <c r="I59" s="8">
        <v>80.66</v>
      </c>
      <c r="J59" s="8">
        <f>H59*0.5+I59*0.5</f>
        <v>73.655</v>
      </c>
      <c r="K59" s="8">
        <v>15</v>
      </c>
      <c r="L59" s="8" t="s">
        <v>20</v>
      </c>
      <c r="M59" s="15"/>
    </row>
    <row r="60" ht="20.25" spans="1:13">
      <c r="A60" s="8">
        <v>58</v>
      </c>
      <c r="B60" s="8" t="s">
        <v>145</v>
      </c>
      <c r="C60" s="8" t="s">
        <v>146</v>
      </c>
      <c r="D60" s="9" t="s">
        <v>147</v>
      </c>
      <c r="E60" s="8" t="s">
        <v>193</v>
      </c>
      <c r="F60" s="9" t="s">
        <v>194</v>
      </c>
      <c r="G60" s="9" t="s">
        <v>195</v>
      </c>
      <c r="H60" s="10">
        <v>66.45</v>
      </c>
      <c r="I60" s="8">
        <v>78.66</v>
      </c>
      <c r="J60" s="8">
        <f>H60*0.5+I60*0.5</f>
        <v>72.555</v>
      </c>
      <c r="K60" s="8">
        <v>16</v>
      </c>
      <c r="L60" s="8" t="s">
        <v>20</v>
      </c>
      <c r="M60" s="15"/>
    </row>
    <row r="61" ht="20.25" spans="1:13">
      <c r="A61" s="8">
        <v>59</v>
      </c>
      <c r="B61" s="8" t="s">
        <v>145</v>
      </c>
      <c r="C61" s="8" t="s">
        <v>146</v>
      </c>
      <c r="D61" s="9" t="s">
        <v>147</v>
      </c>
      <c r="E61" s="8" t="s">
        <v>196</v>
      </c>
      <c r="F61" s="9" t="s">
        <v>197</v>
      </c>
      <c r="G61" s="9" t="s">
        <v>198</v>
      </c>
      <c r="H61" s="10">
        <v>67.43</v>
      </c>
      <c r="I61" s="8">
        <v>77.33</v>
      </c>
      <c r="J61" s="8">
        <f>H61*0.5+I61*0.5</f>
        <v>72.38</v>
      </c>
      <c r="K61" s="8">
        <v>17</v>
      </c>
      <c r="L61" s="8" t="s">
        <v>20</v>
      </c>
      <c r="M61" s="15"/>
    </row>
    <row r="62" ht="20.25" spans="1:13">
      <c r="A62" s="8">
        <v>60</v>
      </c>
      <c r="B62" s="8" t="s">
        <v>145</v>
      </c>
      <c r="C62" s="8" t="s">
        <v>146</v>
      </c>
      <c r="D62" s="9" t="s">
        <v>147</v>
      </c>
      <c r="E62" s="8" t="s">
        <v>199</v>
      </c>
      <c r="F62" s="9" t="s">
        <v>200</v>
      </c>
      <c r="G62" s="9" t="s">
        <v>201</v>
      </c>
      <c r="H62" s="10">
        <v>61.12</v>
      </c>
      <c r="I62" s="8">
        <v>79.66</v>
      </c>
      <c r="J62" s="8">
        <f>H62*0.5+I62*0.5</f>
        <v>70.39</v>
      </c>
      <c r="K62" s="8">
        <v>18</v>
      </c>
      <c r="L62" s="8"/>
      <c r="M62" s="15"/>
    </row>
    <row r="63" ht="20.25" spans="1:13">
      <c r="A63" s="8">
        <v>61</v>
      </c>
      <c r="B63" s="8" t="s">
        <v>145</v>
      </c>
      <c r="C63" s="8" t="s">
        <v>146</v>
      </c>
      <c r="D63" s="9" t="s">
        <v>147</v>
      </c>
      <c r="E63" s="8" t="s">
        <v>202</v>
      </c>
      <c r="F63" s="9" t="s">
        <v>203</v>
      </c>
      <c r="G63" s="9" t="s">
        <v>204</v>
      </c>
      <c r="H63" s="10">
        <v>59.97</v>
      </c>
      <c r="I63" s="8">
        <v>80.33</v>
      </c>
      <c r="J63" s="8">
        <f>H63*0.5+I63*0.5</f>
        <v>70.15</v>
      </c>
      <c r="K63" s="8">
        <v>19</v>
      </c>
      <c r="L63" s="8"/>
      <c r="M63" s="15"/>
    </row>
    <row r="64" ht="20.25" spans="1:13">
      <c r="A64" s="8">
        <v>62</v>
      </c>
      <c r="B64" s="8" t="s">
        <v>145</v>
      </c>
      <c r="C64" s="8" t="s">
        <v>146</v>
      </c>
      <c r="D64" s="9" t="s">
        <v>147</v>
      </c>
      <c r="E64" s="8" t="s">
        <v>205</v>
      </c>
      <c r="F64" s="9" t="s">
        <v>206</v>
      </c>
      <c r="G64" s="9" t="s">
        <v>207</v>
      </c>
      <c r="H64" s="10">
        <v>58.33</v>
      </c>
      <c r="I64" s="8">
        <v>80.66</v>
      </c>
      <c r="J64" s="8">
        <f>H64*0.5+I64*0.5</f>
        <v>69.495</v>
      </c>
      <c r="K64" s="8">
        <v>20</v>
      </c>
      <c r="L64" s="8"/>
      <c r="M64" s="15"/>
    </row>
    <row r="65" ht="20.25" spans="1:13">
      <c r="A65" s="8">
        <v>63</v>
      </c>
      <c r="B65" s="8" t="s">
        <v>145</v>
      </c>
      <c r="C65" s="8" t="s">
        <v>146</v>
      </c>
      <c r="D65" s="9" t="s">
        <v>147</v>
      </c>
      <c r="E65" s="8" t="s">
        <v>208</v>
      </c>
      <c r="F65" s="9" t="s">
        <v>209</v>
      </c>
      <c r="G65" s="9" t="s">
        <v>210</v>
      </c>
      <c r="H65" s="10">
        <v>59.06</v>
      </c>
      <c r="I65" s="8">
        <v>76</v>
      </c>
      <c r="J65" s="8">
        <f>H65*0.5+I65*0.5</f>
        <v>67.53</v>
      </c>
      <c r="K65" s="8">
        <v>21</v>
      </c>
      <c r="L65" s="8"/>
      <c r="M65" s="15"/>
    </row>
    <row r="66" ht="20.25" spans="1:13">
      <c r="A66" s="8">
        <v>64</v>
      </c>
      <c r="B66" s="8" t="s">
        <v>145</v>
      </c>
      <c r="C66" s="8" t="s">
        <v>146</v>
      </c>
      <c r="D66" s="9" t="s">
        <v>147</v>
      </c>
      <c r="E66" s="8" t="s">
        <v>211</v>
      </c>
      <c r="F66" s="9" t="s">
        <v>212</v>
      </c>
      <c r="G66" s="9" t="s">
        <v>213</v>
      </c>
      <c r="H66" s="10">
        <v>61.13</v>
      </c>
      <c r="I66" s="8">
        <v>73.66</v>
      </c>
      <c r="J66" s="8">
        <f>H66*0.5+I66*0.5</f>
        <v>67.395</v>
      </c>
      <c r="K66" s="8">
        <v>22</v>
      </c>
      <c r="L66" s="8"/>
      <c r="M66" s="15"/>
    </row>
    <row r="67" ht="20.25" spans="1:13">
      <c r="A67" s="8">
        <v>65</v>
      </c>
      <c r="B67" s="8" t="s">
        <v>145</v>
      </c>
      <c r="C67" s="8" t="s">
        <v>146</v>
      </c>
      <c r="D67" s="9" t="s">
        <v>147</v>
      </c>
      <c r="E67" s="8" t="s">
        <v>214</v>
      </c>
      <c r="F67" s="9" t="s">
        <v>215</v>
      </c>
      <c r="G67" s="9" t="s">
        <v>216</v>
      </c>
      <c r="H67" s="10">
        <v>53.78</v>
      </c>
      <c r="I67" s="8">
        <v>79.33</v>
      </c>
      <c r="J67" s="8">
        <f>H67*0.5+I67*0.5</f>
        <v>66.555</v>
      </c>
      <c r="K67" s="8">
        <v>23</v>
      </c>
      <c r="L67" s="8"/>
      <c r="M67" s="15"/>
    </row>
    <row r="68" ht="20.25" spans="1:13">
      <c r="A68" s="8">
        <v>66</v>
      </c>
      <c r="B68" s="8" t="s">
        <v>145</v>
      </c>
      <c r="C68" s="8" t="s">
        <v>146</v>
      </c>
      <c r="D68" s="9" t="s">
        <v>147</v>
      </c>
      <c r="E68" s="8" t="s">
        <v>217</v>
      </c>
      <c r="F68" s="9" t="s">
        <v>218</v>
      </c>
      <c r="G68" s="9" t="s">
        <v>219</v>
      </c>
      <c r="H68" s="10">
        <v>53.85</v>
      </c>
      <c r="I68" s="8">
        <v>78</v>
      </c>
      <c r="J68" s="8">
        <f>H68*0.5+I68*0.5</f>
        <v>65.925</v>
      </c>
      <c r="K68" s="8">
        <v>24</v>
      </c>
      <c r="L68" s="8"/>
      <c r="M68" s="15"/>
    </row>
    <row r="69" ht="20.25" spans="1:13">
      <c r="A69" s="8">
        <v>67</v>
      </c>
      <c r="B69" s="8" t="s">
        <v>145</v>
      </c>
      <c r="C69" s="8" t="s">
        <v>146</v>
      </c>
      <c r="D69" s="9" t="s">
        <v>147</v>
      </c>
      <c r="E69" s="8" t="s">
        <v>220</v>
      </c>
      <c r="F69" s="9" t="s">
        <v>221</v>
      </c>
      <c r="G69" s="9" t="s">
        <v>222</v>
      </c>
      <c r="H69" s="10">
        <v>62.72</v>
      </c>
      <c r="I69" s="8">
        <v>69</v>
      </c>
      <c r="J69" s="8">
        <f>H69*0.5+I69*0.5</f>
        <v>65.86</v>
      </c>
      <c r="K69" s="8">
        <v>25</v>
      </c>
      <c r="L69" s="8"/>
      <c r="M69" s="15"/>
    </row>
    <row r="70" ht="20.25" spans="1:13">
      <c r="A70" s="8">
        <v>68</v>
      </c>
      <c r="B70" s="8" t="s">
        <v>145</v>
      </c>
      <c r="C70" s="8" t="s">
        <v>146</v>
      </c>
      <c r="D70" s="9" t="s">
        <v>147</v>
      </c>
      <c r="E70" s="8" t="s">
        <v>223</v>
      </c>
      <c r="F70" s="9" t="s">
        <v>224</v>
      </c>
      <c r="G70" s="9" t="s">
        <v>225</v>
      </c>
      <c r="H70" s="10">
        <v>52.97</v>
      </c>
      <c r="I70" s="8">
        <v>77.33</v>
      </c>
      <c r="J70" s="8">
        <f>H70*0.5+I70*0.5</f>
        <v>65.15</v>
      </c>
      <c r="K70" s="8">
        <v>26</v>
      </c>
      <c r="L70" s="8"/>
      <c r="M70" s="15"/>
    </row>
    <row r="71" ht="20.25" spans="1:13">
      <c r="A71" s="8">
        <v>69</v>
      </c>
      <c r="B71" s="8" t="s">
        <v>145</v>
      </c>
      <c r="C71" s="8" t="s">
        <v>146</v>
      </c>
      <c r="D71" s="9" t="s">
        <v>147</v>
      </c>
      <c r="E71" s="8" t="s">
        <v>226</v>
      </c>
      <c r="F71" s="9" t="s">
        <v>227</v>
      </c>
      <c r="G71" s="9" t="s">
        <v>228</v>
      </c>
      <c r="H71" s="10">
        <v>49.34</v>
      </c>
      <c r="I71" s="8">
        <v>80.66</v>
      </c>
      <c r="J71" s="8">
        <f>H71*0.5+I71*0.5</f>
        <v>65</v>
      </c>
      <c r="K71" s="8">
        <v>27</v>
      </c>
      <c r="L71" s="8"/>
      <c r="M71" s="15"/>
    </row>
    <row r="72" ht="20.25" spans="1:13">
      <c r="A72" s="8">
        <v>70</v>
      </c>
      <c r="B72" s="8" t="s">
        <v>145</v>
      </c>
      <c r="C72" s="8" t="s">
        <v>146</v>
      </c>
      <c r="D72" s="9" t="s">
        <v>147</v>
      </c>
      <c r="E72" s="8" t="s">
        <v>229</v>
      </c>
      <c r="F72" s="9" t="s">
        <v>230</v>
      </c>
      <c r="G72" s="9" t="s">
        <v>231</v>
      </c>
      <c r="H72" s="10">
        <v>56.71</v>
      </c>
      <c r="I72" s="8">
        <v>72.66</v>
      </c>
      <c r="J72" s="8">
        <f>H72*0.5+I72*0.5</f>
        <v>64.685</v>
      </c>
      <c r="K72" s="8">
        <v>28</v>
      </c>
      <c r="L72" s="8"/>
      <c r="M72" s="15"/>
    </row>
    <row r="73" ht="20.25" spans="1:13">
      <c r="A73" s="8">
        <v>71</v>
      </c>
      <c r="B73" s="8" t="s">
        <v>145</v>
      </c>
      <c r="C73" s="8" t="s">
        <v>146</v>
      </c>
      <c r="D73" s="9" t="s">
        <v>147</v>
      </c>
      <c r="E73" s="8" t="s">
        <v>232</v>
      </c>
      <c r="F73" s="9" t="s">
        <v>233</v>
      </c>
      <c r="G73" s="9" t="s">
        <v>234</v>
      </c>
      <c r="H73" s="10">
        <v>51.45</v>
      </c>
      <c r="I73" s="8">
        <v>77.66</v>
      </c>
      <c r="J73" s="8">
        <f>H73*0.5+I73*0.5</f>
        <v>64.555</v>
      </c>
      <c r="K73" s="8">
        <v>29</v>
      </c>
      <c r="L73" s="8"/>
      <c r="M73" s="15"/>
    </row>
    <row r="74" ht="20.25" spans="1:13">
      <c r="A74" s="8">
        <v>72</v>
      </c>
      <c r="B74" s="8" t="s">
        <v>145</v>
      </c>
      <c r="C74" s="8" t="s">
        <v>146</v>
      </c>
      <c r="D74" s="9" t="s">
        <v>147</v>
      </c>
      <c r="E74" s="8" t="s">
        <v>235</v>
      </c>
      <c r="F74" s="9" t="s">
        <v>236</v>
      </c>
      <c r="G74" s="9" t="s">
        <v>237</v>
      </c>
      <c r="H74" s="10">
        <v>50.34</v>
      </c>
      <c r="I74" s="8">
        <v>78.33</v>
      </c>
      <c r="J74" s="8">
        <f>H74*0.5+I74*0.5</f>
        <v>64.335</v>
      </c>
      <c r="K74" s="8">
        <v>30</v>
      </c>
      <c r="L74" s="8"/>
      <c r="M74" s="15"/>
    </row>
    <row r="75" ht="20.25" spans="1:13">
      <c r="A75" s="8">
        <v>73</v>
      </c>
      <c r="B75" s="8" t="s">
        <v>145</v>
      </c>
      <c r="C75" s="8" t="s">
        <v>146</v>
      </c>
      <c r="D75" s="9" t="s">
        <v>147</v>
      </c>
      <c r="E75" s="8" t="s">
        <v>238</v>
      </c>
      <c r="F75" s="9" t="s">
        <v>239</v>
      </c>
      <c r="G75" s="9" t="s">
        <v>240</v>
      </c>
      <c r="H75" s="10">
        <v>51.3</v>
      </c>
      <c r="I75" s="8">
        <v>70.66</v>
      </c>
      <c r="J75" s="8">
        <f>H75*0.5+I75*0.5</f>
        <v>60.98</v>
      </c>
      <c r="K75" s="8">
        <v>31</v>
      </c>
      <c r="L75" s="8"/>
      <c r="M75" s="15"/>
    </row>
    <row r="76" ht="20.25" spans="1:13">
      <c r="A76" s="8">
        <v>74</v>
      </c>
      <c r="B76" s="8" t="s">
        <v>145</v>
      </c>
      <c r="C76" s="8" t="s">
        <v>146</v>
      </c>
      <c r="D76" s="9" t="s">
        <v>147</v>
      </c>
      <c r="E76" s="8" t="s">
        <v>241</v>
      </c>
      <c r="F76" s="9" t="s">
        <v>242</v>
      </c>
      <c r="G76" s="9" t="s">
        <v>243</v>
      </c>
      <c r="H76" s="10">
        <v>49.17</v>
      </c>
      <c r="I76" s="8">
        <v>70.33</v>
      </c>
      <c r="J76" s="8">
        <f>H76*0.5+I76*0.5</f>
        <v>59.75</v>
      </c>
      <c r="K76" s="8">
        <v>32</v>
      </c>
      <c r="L76" s="8"/>
      <c r="M76" s="15"/>
    </row>
    <row r="77" ht="20.25" spans="1:13">
      <c r="A77" s="8">
        <v>75</v>
      </c>
      <c r="B77" s="8" t="s">
        <v>145</v>
      </c>
      <c r="C77" s="8" t="s">
        <v>146</v>
      </c>
      <c r="D77" s="9" t="s">
        <v>147</v>
      </c>
      <c r="E77" s="8" t="s">
        <v>244</v>
      </c>
      <c r="F77" s="9" t="s">
        <v>245</v>
      </c>
      <c r="G77" s="9" t="s">
        <v>246</v>
      </c>
      <c r="H77" s="10">
        <v>76.31</v>
      </c>
      <c r="I77" s="8">
        <v>0</v>
      </c>
      <c r="J77" s="8">
        <f>H77*0.5+I77*0.5</f>
        <v>38.155</v>
      </c>
      <c r="K77" s="8">
        <v>33</v>
      </c>
      <c r="L77" s="8"/>
      <c r="M77" s="15" t="s">
        <v>95</v>
      </c>
    </row>
    <row r="78" ht="20.25" spans="1:13">
      <c r="A78" s="8">
        <v>76</v>
      </c>
      <c r="B78" s="8" t="s">
        <v>145</v>
      </c>
      <c r="C78" s="8" t="s">
        <v>146</v>
      </c>
      <c r="D78" s="9" t="s">
        <v>147</v>
      </c>
      <c r="E78" s="8" t="s">
        <v>247</v>
      </c>
      <c r="F78" s="9" t="s">
        <v>248</v>
      </c>
      <c r="G78" s="9" t="s">
        <v>249</v>
      </c>
      <c r="H78" s="10">
        <v>47.7</v>
      </c>
      <c r="I78" s="8">
        <v>0</v>
      </c>
      <c r="J78" s="8">
        <f>H78*0.5+I78*0.5</f>
        <v>23.85</v>
      </c>
      <c r="K78" s="8">
        <v>34</v>
      </c>
      <c r="L78" s="8"/>
      <c r="M78" s="15" t="s">
        <v>95</v>
      </c>
    </row>
    <row r="79" ht="20.25" spans="1:13">
      <c r="A79" s="8">
        <v>77</v>
      </c>
      <c r="B79" s="8" t="s">
        <v>250</v>
      </c>
      <c r="C79" s="8" t="s">
        <v>251</v>
      </c>
      <c r="D79" s="9" t="s">
        <v>252</v>
      </c>
      <c r="E79" s="8" t="s">
        <v>253</v>
      </c>
      <c r="F79" s="9" t="s">
        <v>254</v>
      </c>
      <c r="G79" s="9" t="s">
        <v>255</v>
      </c>
      <c r="H79" s="10">
        <v>79.38</v>
      </c>
      <c r="I79" s="8">
        <v>82</v>
      </c>
      <c r="J79" s="8">
        <f>H79*0.5+I79*0.5</f>
        <v>80.69</v>
      </c>
      <c r="K79" s="8">
        <v>1</v>
      </c>
      <c r="L79" s="8" t="s">
        <v>20</v>
      </c>
      <c r="M79" s="15"/>
    </row>
    <row r="80" ht="20.25" spans="1:13">
      <c r="A80" s="8">
        <v>78</v>
      </c>
      <c r="B80" s="8" t="s">
        <v>250</v>
      </c>
      <c r="C80" s="8" t="s">
        <v>251</v>
      </c>
      <c r="D80" s="9" t="s">
        <v>252</v>
      </c>
      <c r="E80" s="8" t="s">
        <v>256</v>
      </c>
      <c r="F80" s="9" t="s">
        <v>257</v>
      </c>
      <c r="G80" s="9" t="s">
        <v>258</v>
      </c>
      <c r="H80" s="10">
        <v>76.13</v>
      </c>
      <c r="I80" s="8">
        <v>84</v>
      </c>
      <c r="J80" s="8">
        <f>H80*0.5+I80*0.5</f>
        <v>80.065</v>
      </c>
      <c r="K80" s="8">
        <v>2</v>
      </c>
      <c r="L80" s="8" t="s">
        <v>20</v>
      </c>
      <c r="M80" s="15"/>
    </row>
    <row r="81" ht="20.25" spans="1:13">
      <c r="A81" s="8">
        <v>79</v>
      </c>
      <c r="B81" s="8" t="s">
        <v>250</v>
      </c>
      <c r="C81" s="8" t="s">
        <v>251</v>
      </c>
      <c r="D81" s="9" t="s">
        <v>252</v>
      </c>
      <c r="E81" s="8" t="s">
        <v>259</v>
      </c>
      <c r="F81" s="9" t="s">
        <v>260</v>
      </c>
      <c r="G81" s="9" t="s">
        <v>261</v>
      </c>
      <c r="H81" s="10">
        <v>77.09</v>
      </c>
      <c r="I81" s="8">
        <v>81.33</v>
      </c>
      <c r="J81" s="8">
        <f>H81*0.5+I81*0.5</f>
        <v>79.21</v>
      </c>
      <c r="K81" s="8">
        <v>3</v>
      </c>
      <c r="L81" s="8" t="s">
        <v>20</v>
      </c>
      <c r="M81" s="15"/>
    </row>
    <row r="82" ht="20.25" spans="1:13">
      <c r="A82" s="8">
        <v>80</v>
      </c>
      <c r="B82" s="8" t="s">
        <v>250</v>
      </c>
      <c r="C82" s="8" t="s">
        <v>251</v>
      </c>
      <c r="D82" s="9" t="s">
        <v>252</v>
      </c>
      <c r="E82" s="8" t="s">
        <v>262</v>
      </c>
      <c r="F82" s="9" t="s">
        <v>263</v>
      </c>
      <c r="G82" s="9" t="s">
        <v>264</v>
      </c>
      <c r="H82" s="10">
        <v>78.72</v>
      </c>
      <c r="I82" s="8">
        <v>79.66</v>
      </c>
      <c r="J82" s="8">
        <f>H82*0.5+I82*0.5</f>
        <v>79.19</v>
      </c>
      <c r="K82" s="8">
        <v>4</v>
      </c>
      <c r="L82" s="8" t="s">
        <v>20</v>
      </c>
      <c r="M82" s="15"/>
    </row>
    <row r="83" ht="20.25" spans="1:13">
      <c r="A83" s="8">
        <v>81</v>
      </c>
      <c r="B83" s="8" t="s">
        <v>250</v>
      </c>
      <c r="C83" s="8" t="s">
        <v>251</v>
      </c>
      <c r="D83" s="9" t="s">
        <v>252</v>
      </c>
      <c r="E83" s="8" t="s">
        <v>265</v>
      </c>
      <c r="F83" s="9" t="s">
        <v>266</v>
      </c>
      <c r="G83" s="9" t="s">
        <v>267</v>
      </c>
      <c r="H83" s="10">
        <v>76.09</v>
      </c>
      <c r="I83" s="8">
        <v>80</v>
      </c>
      <c r="J83" s="8">
        <f>H83*0.5+I83*0.5</f>
        <v>78.045</v>
      </c>
      <c r="K83" s="8">
        <v>5</v>
      </c>
      <c r="L83" s="8" t="s">
        <v>20</v>
      </c>
      <c r="M83" s="15"/>
    </row>
    <row r="84" ht="20.25" spans="1:13">
      <c r="A84" s="8">
        <v>82</v>
      </c>
      <c r="B84" s="8" t="s">
        <v>250</v>
      </c>
      <c r="C84" s="8" t="s">
        <v>251</v>
      </c>
      <c r="D84" s="9" t="s">
        <v>252</v>
      </c>
      <c r="E84" s="8" t="s">
        <v>268</v>
      </c>
      <c r="F84" s="9" t="s">
        <v>269</v>
      </c>
      <c r="G84" s="9" t="s">
        <v>270</v>
      </c>
      <c r="H84" s="10">
        <v>78.52</v>
      </c>
      <c r="I84" s="8">
        <v>77.33</v>
      </c>
      <c r="J84" s="8">
        <f>H84*0.5+I84*0.5</f>
        <v>77.925</v>
      </c>
      <c r="K84" s="8">
        <v>6</v>
      </c>
      <c r="L84" s="8" t="s">
        <v>20</v>
      </c>
      <c r="M84" s="15"/>
    </row>
    <row r="85" ht="20.25" spans="1:13">
      <c r="A85" s="8">
        <v>83</v>
      </c>
      <c r="B85" s="8" t="s">
        <v>250</v>
      </c>
      <c r="C85" s="8" t="s">
        <v>251</v>
      </c>
      <c r="D85" s="9" t="s">
        <v>252</v>
      </c>
      <c r="E85" s="8" t="s">
        <v>271</v>
      </c>
      <c r="F85" s="9" t="s">
        <v>272</v>
      </c>
      <c r="G85" s="9" t="s">
        <v>273</v>
      </c>
      <c r="H85" s="10">
        <v>73.58</v>
      </c>
      <c r="I85" s="8">
        <v>82</v>
      </c>
      <c r="J85" s="8">
        <f>H85*0.5+I85*0.5</f>
        <v>77.79</v>
      </c>
      <c r="K85" s="8">
        <v>7</v>
      </c>
      <c r="L85" s="8" t="s">
        <v>20</v>
      </c>
      <c r="M85" s="15"/>
    </row>
    <row r="86" ht="20.25" spans="1:13">
      <c r="A86" s="8">
        <v>84</v>
      </c>
      <c r="B86" s="8" t="s">
        <v>250</v>
      </c>
      <c r="C86" s="8" t="s">
        <v>251</v>
      </c>
      <c r="D86" s="9" t="s">
        <v>252</v>
      </c>
      <c r="E86" s="8" t="s">
        <v>274</v>
      </c>
      <c r="F86" s="9" t="s">
        <v>275</v>
      </c>
      <c r="G86" s="9" t="s">
        <v>276</v>
      </c>
      <c r="H86" s="10">
        <v>77.92</v>
      </c>
      <c r="I86" s="8">
        <v>77</v>
      </c>
      <c r="J86" s="8">
        <f>H86*0.5+I86*0.5</f>
        <v>77.46</v>
      </c>
      <c r="K86" s="8">
        <v>8</v>
      </c>
      <c r="L86" s="8" t="s">
        <v>20</v>
      </c>
      <c r="M86" s="15"/>
    </row>
    <row r="87" ht="20.25" spans="1:13">
      <c r="A87" s="8">
        <v>85</v>
      </c>
      <c r="B87" s="8" t="s">
        <v>250</v>
      </c>
      <c r="C87" s="8" t="s">
        <v>251</v>
      </c>
      <c r="D87" s="9" t="s">
        <v>252</v>
      </c>
      <c r="E87" s="8" t="s">
        <v>277</v>
      </c>
      <c r="F87" s="9" t="s">
        <v>137</v>
      </c>
      <c r="G87" s="9" t="s">
        <v>278</v>
      </c>
      <c r="H87" s="10">
        <v>74.94</v>
      </c>
      <c r="I87" s="8">
        <v>78</v>
      </c>
      <c r="J87" s="8">
        <f>H87*0.5+I87*0.5</f>
        <v>76.47</v>
      </c>
      <c r="K87" s="8">
        <v>9</v>
      </c>
      <c r="L87" s="8" t="s">
        <v>20</v>
      </c>
      <c r="M87" s="15"/>
    </row>
    <row r="88" ht="20.25" spans="1:13">
      <c r="A88" s="8">
        <v>86</v>
      </c>
      <c r="B88" s="8" t="s">
        <v>250</v>
      </c>
      <c r="C88" s="8" t="s">
        <v>251</v>
      </c>
      <c r="D88" s="9" t="s">
        <v>252</v>
      </c>
      <c r="E88" s="8" t="s">
        <v>279</v>
      </c>
      <c r="F88" s="9" t="s">
        <v>280</v>
      </c>
      <c r="G88" s="9" t="s">
        <v>281</v>
      </c>
      <c r="H88" s="10">
        <v>74.57</v>
      </c>
      <c r="I88" s="8">
        <v>77.66</v>
      </c>
      <c r="J88" s="8">
        <f>H88*0.5+I88*0.5</f>
        <v>76.115</v>
      </c>
      <c r="K88" s="8">
        <v>10</v>
      </c>
      <c r="L88" s="8" t="s">
        <v>20</v>
      </c>
      <c r="M88" s="15"/>
    </row>
    <row r="89" ht="20.25" spans="1:13">
      <c r="A89" s="8">
        <v>87</v>
      </c>
      <c r="B89" s="8" t="s">
        <v>250</v>
      </c>
      <c r="C89" s="8" t="s">
        <v>251</v>
      </c>
      <c r="D89" s="9" t="s">
        <v>252</v>
      </c>
      <c r="E89" s="8" t="s">
        <v>282</v>
      </c>
      <c r="F89" s="9" t="s">
        <v>283</v>
      </c>
      <c r="G89" s="9" t="s">
        <v>284</v>
      </c>
      <c r="H89" s="10">
        <v>71.54</v>
      </c>
      <c r="I89" s="8">
        <v>80.33</v>
      </c>
      <c r="J89" s="8">
        <f>H89*0.5+I89*0.5</f>
        <v>75.935</v>
      </c>
      <c r="K89" s="8">
        <v>11</v>
      </c>
      <c r="L89" s="8" t="s">
        <v>20</v>
      </c>
      <c r="M89" s="15"/>
    </row>
    <row r="90" ht="20.25" spans="1:13">
      <c r="A90" s="8">
        <v>88</v>
      </c>
      <c r="B90" s="8" t="s">
        <v>250</v>
      </c>
      <c r="C90" s="8" t="s">
        <v>251</v>
      </c>
      <c r="D90" s="9" t="s">
        <v>252</v>
      </c>
      <c r="E90" s="8" t="s">
        <v>285</v>
      </c>
      <c r="F90" s="9" t="s">
        <v>286</v>
      </c>
      <c r="G90" s="9" t="s">
        <v>287</v>
      </c>
      <c r="H90" s="10">
        <v>70.76</v>
      </c>
      <c r="I90" s="8">
        <v>80.66</v>
      </c>
      <c r="J90" s="8">
        <f>H90*0.5+I90*0.5</f>
        <v>75.71</v>
      </c>
      <c r="K90" s="8">
        <v>12</v>
      </c>
      <c r="L90" s="8"/>
      <c r="M90" s="15"/>
    </row>
    <row r="91" ht="20.25" spans="1:13">
      <c r="A91" s="8">
        <v>89</v>
      </c>
      <c r="B91" s="8" t="s">
        <v>250</v>
      </c>
      <c r="C91" s="8" t="s">
        <v>251</v>
      </c>
      <c r="D91" s="9" t="s">
        <v>252</v>
      </c>
      <c r="E91" s="8" t="s">
        <v>288</v>
      </c>
      <c r="F91" s="9" t="s">
        <v>289</v>
      </c>
      <c r="G91" s="9" t="s">
        <v>290</v>
      </c>
      <c r="H91" s="10">
        <v>67.97</v>
      </c>
      <c r="I91" s="8">
        <v>81</v>
      </c>
      <c r="J91" s="8">
        <f>H91*0.5+I91*0.5</f>
        <v>74.485</v>
      </c>
      <c r="K91" s="8">
        <v>13</v>
      </c>
      <c r="L91" s="8"/>
      <c r="M91" s="15"/>
    </row>
    <row r="92" ht="20.25" spans="1:13">
      <c r="A92" s="8">
        <v>90</v>
      </c>
      <c r="B92" s="8" t="s">
        <v>250</v>
      </c>
      <c r="C92" s="8" t="s">
        <v>251</v>
      </c>
      <c r="D92" s="9" t="s">
        <v>252</v>
      </c>
      <c r="E92" s="8" t="s">
        <v>291</v>
      </c>
      <c r="F92" s="9" t="s">
        <v>292</v>
      </c>
      <c r="G92" s="9" t="s">
        <v>293</v>
      </c>
      <c r="H92" s="10">
        <v>67.56</v>
      </c>
      <c r="I92" s="8">
        <v>81</v>
      </c>
      <c r="J92" s="8">
        <f>H92*0.5+I92*0.5</f>
        <v>74.28</v>
      </c>
      <c r="K92" s="8">
        <v>14</v>
      </c>
      <c r="L92" s="8"/>
      <c r="M92" s="15"/>
    </row>
    <row r="93" ht="20.25" spans="1:13">
      <c r="A93" s="8">
        <v>91</v>
      </c>
      <c r="B93" s="8" t="s">
        <v>250</v>
      </c>
      <c r="C93" s="8" t="s">
        <v>251</v>
      </c>
      <c r="D93" s="9" t="s">
        <v>252</v>
      </c>
      <c r="E93" s="8" t="s">
        <v>294</v>
      </c>
      <c r="F93" s="9" t="s">
        <v>295</v>
      </c>
      <c r="G93" s="9" t="s">
        <v>296</v>
      </c>
      <c r="H93" s="10">
        <v>66.38</v>
      </c>
      <c r="I93" s="8">
        <v>81</v>
      </c>
      <c r="J93" s="8">
        <f>H93*0.5+I93*0.5</f>
        <v>73.69</v>
      </c>
      <c r="K93" s="8">
        <v>15</v>
      </c>
      <c r="L93" s="8"/>
      <c r="M93" s="15"/>
    </row>
    <row r="94" ht="20.25" spans="1:13">
      <c r="A94" s="8">
        <v>92</v>
      </c>
      <c r="B94" s="8" t="s">
        <v>250</v>
      </c>
      <c r="C94" s="8" t="s">
        <v>251</v>
      </c>
      <c r="D94" s="9" t="s">
        <v>252</v>
      </c>
      <c r="E94" s="8" t="s">
        <v>297</v>
      </c>
      <c r="F94" s="9" t="s">
        <v>298</v>
      </c>
      <c r="G94" s="9" t="s">
        <v>299</v>
      </c>
      <c r="H94" s="10">
        <v>69.72</v>
      </c>
      <c r="I94" s="8">
        <v>77.33</v>
      </c>
      <c r="J94" s="8">
        <f>H94*0.5+I94*0.5</f>
        <v>73.525</v>
      </c>
      <c r="K94" s="8">
        <v>16</v>
      </c>
      <c r="L94" s="8"/>
      <c r="M94" s="15"/>
    </row>
    <row r="95" ht="20.25" spans="1:13">
      <c r="A95" s="8">
        <v>93</v>
      </c>
      <c r="B95" s="8" t="s">
        <v>250</v>
      </c>
      <c r="C95" s="8" t="s">
        <v>251</v>
      </c>
      <c r="D95" s="9" t="s">
        <v>252</v>
      </c>
      <c r="E95" s="8" t="s">
        <v>300</v>
      </c>
      <c r="F95" s="9" t="s">
        <v>301</v>
      </c>
      <c r="G95" s="9" t="s">
        <v>302</v>
      </c>
      <c r="H95" s="10">
        <v>66.5</v>
      </c>
      <c r="I95" s="8">
        <v>80.33</v>
      </c>
      <c r="J95" s="8">
        <f>H95*0.5+I95*0.5</f>
        <v>73.415</v>
      </c>
      <c r="K95" s="8">
        <v>17</v>
      </c>
      <c r="L95" s="8"/>
      <c r="M95" s="15"/>
    </row>
    <row r="96" ht="20.25" spans="1:13">
      <c r="A96" s="8">
        <v>94</v>
      </c>
      <c r="B96" s="8" t="s">
        <v>250</v>
      </c>
      <c r="C96" s="8" t="s">
        <v>251</v>
      </c>
      <c r="D96" s="9" t="s">
        <v>252</v>
      </c>
      <c r="E96" s="8" t="s">
        <v>303</v>
      </c>
      <c r="F96" s="9" t="s">
        <v>304</v>
      </c>
      <c r="G96" s="9" t="s">
        <v>305</v>
      </c>
      <c r="H96" s="10">
        <v>70.52</v>
      </c>
      <c r="I96" s="8">
        <v>75.66</v>
      </c>
      <c r="J96" s="8">
        <f>H96*0.5+I96*0.5</f>
        <v>73.09</v>
      </c>
      <c r="K96" s="8">
        <v>18</v>
      </c>
      <c r="L96" s="8"/>
      <c r="M96" s="15"/>
    </row>
    <row r="97" ht="20.25" spans="1:13">
      <c r="A97" s="8">
        <v>95</v>
      </c>
      <c r="B97" s="8" t="s">
        <v>250</v>
      </c>
      <c r="C97" s="8" t="s">
        <v>251</v>
      </c>
      <c r="D97" s="9" t="s">
        <v>252</v>
      </c>
      <c r="E97" s="8" t="s">
        <v>306</v>
      </c>
      <c r="F97" s="9" t="s">
        <v>307</v>
      </c>
      <c r="G97" s="9" t="s">
        <v>308</v>
      </c>
      <c r="H97" s="10">
        <v>65.86</v>
      </c>
      <c r="I97" s="8">
        <v>80</v>
      </c>
      <c r="J97" s="8">
        <f>H97*0.5+I97*0.5</f>
        <v>72.93</v>
      </c>
      <c r="K97" s="8">
        <v>19</v>
      </c>
      <c r="L97" s="8"/>
      <c r="M97" s="15"/>
    </row>
    <row r="98" ht="20.25" spans="1:13">
      <c r="A98" s="8">
        <v>96</v>
      </c>
      <c r="B98" s="8" t="s">
        <v>250</v>
      </c>
      <c r="C98" s="8" t="s">
        <v>251</v>
      </c>
      <c r="D98" s="9" t="s">
        <v>252</v>
      </c>
      <c r="E98" s="8" t="s">
        <v>309</v>
      </c>
      <c r="F98" s="9" t="s">
        <v>310</v>
      </c>
      <c r="G98" s="9" t="s">
        <v>311</v>
      </c>
      <c r="H98" s="10">
        <v>69.24</v>
      </c>
      <c r="I98" s="8">
        <v>75.33</v>
      </c>
      <c r="J98" s="8">
        <f>H98*0.5+I98*0.5</f>
        <v>72.285</v>
      </c>
      <c r="K98" s="8">
        <v>20</v>
      </c>
      <c r="L98" s="8"/>
      <c r="M98" s="15"/>
    </row>
    <row r="99" ht="20.25" spans="1:13">
      <c r="A99" s="8">
        <v>97</v>
      </c>
      <c r="B99" s="8" t="s">
        <v>250</v>
      </c>
      <c r="C99" s="8" t="s">
        <v>251</v>
      </c>
      <c r="D99" s="9" t="s">
        <v>252</v>
      </c>
      <c r="E99" s="8" t="s">
        <v>312</v>
      </c>
      <c r="F99" s="9" t="s">
        <v>313</v>
      </c>
      <c r="G99" s="9" t="s">
        <v>314</v>
      </c>
      <c r="H99" s="10">
        <v>67.16</v>
      </c>
      <c r="I99" s="8">
        <v>73.66</v>
      </c>
      <c r="J99" s="8">
        <f>H99*0.5+I99*0.5</f>
        <v>70.41</v>
      </c>
      <c r="K99" s="8">
        <v>21</v>
      </c>
      <c r="L99" s="8"/>
      <c r="M99" s="15"/>
    </row>
    <row r="100" ht="20.25" spans="1:13">
      <c r="A100" s="8">
        <v>98</v>
      </c>
      <c r="B100" s="8" t="s">
        <v>250</v>
      </c>
      <c r="C100" s="8" t="s">
        <v>251</v>
      </c>
      <c r="D100" s="9" t="s">
        <v>252</v>
      </c>
      <c r="E100" s="8" t="s">
        <v>315</v>
      </c>
      <c r="F100" s="9" t="s">
        <v>316</v>
      </c>
      <c r="G100" s="9" t="s">
        <v>317</v>
      </c>
      <c r="H100" s="10">
        <v>69.48</v>
      </c>
      <c r="I100" s="8">
        <v>48.33</v>
      </c>
      <c r="J100" s="8">
        <f>H100*0.5+I100*0.5</f>
        <v>58.905</v>
      </c>
      <c r="K100" s="8">
        <v>22</v>
      </c>
      <c r="L100" s="8"/>
      <c r="M100" s="15" t="s">
        <v>318</v>
      </c>
    </row>
    <row r="101" ht="20.25" spans="1:13">
      <c r="A101" s="8">
        <v>99</v>
      </c>
      <c r="B101" s="8" t="s">
        <v>319</v>
      </c>
      <c r="C101" s="8" t="s">
        <v>320</v>
      </c>
      <c r="D101" s="9" t="s">
        <v>321</v>
      </c>
      <c r="E101" s="8" t="s">
        <v>322</v>
      </c>
      <c r="F101" s="9" t="s">
        <v>323</v>
      </c>
      <c r="G101" s="9" t="s">
        <v>324</v>
      </c>
      <c r="H101" s="10">
        <v>89.87</v>
      </c>
      <c r="I101" s="8">
        <v>80</v>
      </c>
      <c r="J101" s="8">
        <f>H101*0.5+I101*0.5</f>
        <v>84.935</v>
      </c>
      <c r="K101" s="8">
        <v>1</v>
      </c>
      <c r="L101" s="8" t="s">
        <v>20</v>
      </c>
      <c r="M101" s="15"/>
    </row>
    <row r="102" ht="20.25" spans="1:13">
      <c r="A102" s="8">
        <v>100</v>
      </c>
      <c r="B102" s="8" t="s">
        <v>319</v>
      </c>
      <c r="C102" s="8" t="s">
        <v>320</v>
      </c>
      <c r="D102" s="9" t="s">
        <v>321</v>
      </c>
      <c r="E102" s="8" t="s">
        <v>325</v>
      </c>
      <c r="F102" s="9" t="s">
        <v>326</v>
      </c>
      <c r="G102" s="9" t="s">
        <v>327</v>
      </c>
      <c r="H102" s="10">
        <v>75.22</v>
      </c>
      <c r="I102" s="8">
        <v>83.33</v>
      </c>
      <c r="J102" s="8">
        <f>H102*0.5+I102*0.5</f>
        <v>79.275</v>
      </c>
      <c r="K102" s="8">
        <v>2</v>
      </c>
      <c r="L102" s="8" t="s">
        <v>20</v>
      </c>
      <c r="M102" s="15"/>
    </row>
    <row r="103" ht="20.25" spans="1:13">
      <c r="A103" s="8">
        <v>101</v>
      </c>
      <c r="B103" s="8" t="s">
        <v>319</v>
      </c>
      <c r="C103" s="8" t="s">
        <v>320</v>
      </c>
      <c r="D103" s="9" t="s">
        <v>321</v>
      </c>
      <c r="E103" s="8" t="s">
        <v>328</v>
      </c>
      <c r="F103" s="9" t="s">
        <v>329</v>
      </c>
      <c r="G103" s="9" t="s">
        <v>330</v>
      </c>
      <c r="H103" s="10">
        <v>77.8</v>
      </c>
      <c r="I103" s="8">
        <v>78</v>
      </c>
      <c r="J103" s="8">
        <f>H103*0.5+I103*0.5</f>
        <v>77.9</v>
      </c>
      <c r="K103" s="8">
        <v>3</v>
      </c>
      <c r="L103" s="8" t="s">
        <v>20</v>
      </c>
      <c r="M103" s="15"/>
    </row>
    <row r="104" ht="20.25" spans="1:13">
      <c r="A104" s="8">
        <v>102</v>
      </c>
      <c r="B104" s="8" t="s">
        <v>319</v>
      </c>
      <c r="C104" s="8" t="s">
        <v>320</v>
      </c>
      <c r="D104" s="9" t="s">
        <v>321</v>
      </c>
      <c r="E104" s="8" t="s">
        <v>331</v>
      </c>
      <c r="F104" s="9" t="s">
        <v>332</v>
      </c>
      <c r="G104" s="9" t="s">
        <v>333</v>
      </c>
      <c r="H104" s="10">
        <v>74.71</v>
      </c>
      <c r="I104" s="8">
        <v>80.33</v>
      </c>
      <c r="J104" s="8">
        <f>H104*0.5+I104*0.5</f>
        <v>77.52</v>
      </c>
      <c r="K104" s="8">
        <v>4</v>
      </c>
      <c r="L104" s="8" t="s">
        <v>20</v>
      </c>
      <c r="M104" s="15"/>
    </row>
    <row r="105" ht="20.25" spans="1:13">
      <c r="A105" s="8">
        <v>103</v>
      </c>
      <c r="B105" s="8" t="s">
        <v>319</v>
      </c>
      <c r="C105" s="8" t="s">
        <v>320</v>
      </c>
      <c r="D105" s="9" t="s">
        <v>321</v>
      </c>
      <c r="E105" s="8" t="s">
        <v>334</v>
      </c>
      <c r="F105" s="9" t="s">
        <v>335</v>
      </c>
      <c r="G105" s="9" t="s">
        <v>336</v>
      </c>
      <c r="H105" s="10">
        <v>75.8</v>
      </c>
      <c r="I105" s="8">
        <v>78</v>
      </c>
      <c r="J105" s="8">
        <f>H105*0.5+I105*0.5</f>
        <v>76.9</v>
      </c>
      <c r="K105" s="8">
        <v>5</v>
      </c>
      <c r="L105" s="8" t="s">
        <v>20</v>
      </c>
      <c r="M105" s="15"/>
    </row>
    <row r="106" ht="20.25" spans="1:13">
      <c r="A106" s="8">
        <v>104</v>
      </c>
      <c r="B106" s="8" t="s">
        <v>319</v>
      </c>
      <c r="C106" s="8" t="s">
        <v>320</v>
      </c>
      <c r="D106" s="9" t="s">
        <v>321</v>
      </c>
      <c r="E106" s="8" t="s">
        <v>337</v>
      </c>
      <c r="F106" s="9" t="s">
        <v>338</v>
      </c>
      <c r="G106" s="9" t="s">
        <v>339</v>
      </c>
      <c r="H106" s="10">
        <v>72.48</v>
      </c>
      <c r="I106" s="8">
        <v>78</v>
      </c>
      <c r="J106" s="8">
        <f>H106*0.5+I106*0.5</f>
        <v>75.24</v>
      </c>
      <c r="K106" s="8">
        <v>6</v>
      </c>
      <c r="L106" s="8" t="s">
        <v>20</v>
      </c>
      <c r="M106" s="15"/>
    </row>
    <row r="107" ht="20.25" spans="1:13">
      <c r="A107" s="8">
        <v>105</v>
      </c>
      <c r="B107" s="8" t="s">
        <v>319</v>
      </c>
      <c r="C107" s="8" t="s">
        <v>320</v>
      </c>
      <c r="D107" s="9" t="s">
        <v>321</v>
      </c>
      <c r="E107" s="8" t="s">
        <v>340</v>
      </c>
      <c r="F107" s="9" t="s">
        <v>341</v>
      </c>
      <c r="G107" s="9" t="s">
        <v>342</v>
      </c>
      <c r="H107" s="10">
        <v>66.34</v>
      </c>
      <c r="I107" s="8">
        <v>84</v>
      </c>
      <c r="J107" s="8">
        <f>H107*0.5+I107*0.5</f>
        <v>75.17</v>
      </c>
      <c r="K107" s="8">
        <v>7</v>
      </c>
      <c r="L107" s="8" t="s">
        <v>20</v>
      </c>
      <c r="M107" s="15"/>
    </row>
    <row r="108" ht="20.25" spans="1:13">
      <c r="A108" s="8">
        <v>106</v>
      </c>
      <c r="B108" s="8" t="s">
        <v>319</v>
      </c>
      <c r="C108" s="8" t="s">
        <v>320</v>
      </c>
      <c r="D108" s="9" t="s">
        <v>321</v>
      </c>
      <c r="E108" s="8" t="s">
        <v>343</v>
      </c>
      <c r="F108" s="9" t="s">
        <v>344</v>
      </c>
      <c r="G108" s="9" t="s">
        <v>345</v>
      </c>
      <c r="H108" s="10">
        <v>71.8</v>
      </c>
      <c r="I108" s="8">
        <v>76.66</v>
      </c>
      <c r="J108" s="8">
        <f>H108*0.5+I108*0.5</f>
        <v>74.23</v>
      </c>
      <c r="K108" s="8">
        <v>8</v>
      </c>
      <c r="L108" s="8" t="s">
        <v>20</v>
      </c>
      <c r="M108" s="15"/>
    </row>
    <row r="109" ht="20.25" spans="1:13">
      <c r="A109" s="8">
        <v>107</v>
      </c>
      <c r="B109" s="8" t="s">
        <v>319</v>
      </c>
      <c r="C109" s="8" t="s">
        <v>320</v>
      </c>
      <c r="D109" s="9" t="s">
        <v>321</v>
      </c>
      <c r="E109" s="8" t="s">
        <v>346</v>
      </c>
      <c r="F109" s="9" t="s">
        <v>347</v>
      </c>
      <c r="G109" s="9" t="s">
        <v>348</v>
      </c>
      <c r="H109" s="10">
        <v>67.48</v>
      </c>
      <c r="I109" s="8">
        <v>80.33</v>
      </c>
      <c r="J109" s="8">
        <f>H109*0.5+I109*0.5</f>
        <v>73.905</v>
      </c>
      <c r="K109" s="8">
        <v>9</v>
      </c>
      <c r="L109" s="8" t="s">
        <v>20</v>
      </c>
      <c r="M109" s="15"/>
    </row>
    <row r="110" ht="20.25" spans="1:13">
      <c r="A110" s="8">
        <v>108</v>
      </c>
      <c r="B110" s="8" t="s">
        <v>319</v>
      </c>
      <c r="C110" s="8" t="s">
        <v>320</v>
      </c>
      <c r="D110" s="9" t="s">
        <v>321</v>
      </c>
      <c r="E110" s="8" t="s">
        <v>349</v>
      </c>
      <c r="F110" s="9" t="s">
        <v>350</v>
      </c>
      <c r="G110" s="9" t="s">
        <v>351</v>
      </c>
      <c r="H110" s="10">
        <v>68.9</v>
      </c>
      <c r="I110" s="8">
        <v>76</v>
      </c>
      <c r="J110" s="8">
        <f>H110*0.5+I110*0.5</f>
        <v>72.45</v>
      </c>
      <c r="K110" s="8">
        <v>10</v>
      </c>
      <c r="L110" s="8"/>
      <c r="M110" s="15"/>
    </row>
    <row r="111" ht="20.25" spans="1:13">
      <c r="A111" s="8">
        <v>109</v>
      </c>
      <c r="B111" s="8" t="s">
        <v>319</v>
      </c>
      <c r="C111" s="8" t="s">
        <v>320</v>
      </c>
      <c r="D111" s="9" t="s">
        <v>321</v>
      </c>
      <c r="E111" s="8" t="s">
        <v>352</v>
      </c>
      <c r="F111" s="9" t="s">
        <v>353</v>
      </c>
      <c r="G111" s="9" t="s">
        <v>354</v>
      </c>
      <c r="H111" s="10">
        <v>67.14</v>
      </c>
      <c r="I111" s="8">
        <v>76</v>
      </c>
      <c r="J111" s="8">
        <f>H111*0.5+I111*0.5</f>
        <v>71.57</v>
      </c>
      <c r="K111" s="8">
        <v>11</v>
      </c>
      <c r="L111" s="8"/>
      <c r="M111" s="15"/>
    </row>
    <row r="112" ht="20.25" spans="1:13">
      <c r="A112" s="8">
        <v>110</v>
      </c>
      <c r="B112" s="8" t="s">
        <v>319</v>
      </c>
      <c r="C112" s="8" t="s">
        <v>320</v>
      </c>
      <c r="D112" s="9" t="s">
        <v>321</v>
      </c>
      <c r="E112" s="8" t="s">
        <v>355</v>
      </c>
      <c r="F112" s="9" t="s">
        <v>356</v>
      </c>
      <c r="G112" s="9" t="s">
        <v>357</v>
      </c>
      <c r="H112" s="10">
        <v>68.47</v>
      </c>
      <c r="I112" s="8">
        <v>74.33</v>
      </c>
      <c r="J112" s="8">
        <f>H112*0.5+I112*0.5</f>
        <v>71.4</v>
      </c>
      <c r="K112" s="8">
        <v>12</v>
      </c>
      <c r="L112" s="8"/>
      <c r="M112" s="15"/>
    </row>
    <row r="113" ht="20.25" spans="1:13">
      <c r="A113" s="8">
        <v>111</v>
      </c>
      <c r="B113" s="8" t="s">
        <v>319</v>
      </c>
      <c r="C113" s="8" t="s">
        <v>320</v>
      </c>
      <c r="D113" s="9" t="s">
        <v>321</v>
      </c>
      <c r="E113" s="8" t="s">
        <v>358</v>
      </c>
      <c r="F113" s="9" t="s">
        <v>359</v>
      </c>
      <c r="G113" s="9" t="s">
        <v>360</v>
      </c>
      <c r="H113" s="10">
        <v>61.17</v>
      </c>
      <c r="I113" s="8">
        <v>79</v>
      </c>
      <c r="J113" s="8">
        <f>H113*0.5+I113*0.5</f>
        <v>70.085</v>
      </c>
      <c r="K113" s="8">
        <v>13</v>
      </c>
      <c r="L113" s="8"/>
      <c r="M113" s="15"/>
    </row>
    <row r="114" ht="20.25" spans="1:13">
      <c r="A114" s="8">
        <v>112</v>
      </c>
      <c r="B114" s="8" t="s">
        <v>319</v>
      </c>
      <c r="C114" s="8" t="s">
        <v>320</v>
      </c>
      <c r="D114" s="9" t="s">
        <v>321</v>
      </c>
      <c r="E114" s="8" t="s">
        <v>361</v>
      </c>
      <c r="F114" s="9" t="s">
        <v>362</v>
      </c>
      <c r="G114" s="9" t="s">
        <v>363</v>
      </c>
      <c r="H114" s="10">
        <v>60.83</v>
      </c>
      <c r="I114" s="8">
        <v>78</v>
      </c>
      <c r="J114" s="8">
        <f>H114*0.5+I114*0.5</f>
        <v>69.415</v>
      </c>
      <c r="K114" s="8">
        <v>14</v>
      </c>
      <c r="L114" s="8"/>
      <c r="M114" s="15"/>
    </row>
    <row r="115" ht="20.25" spans="1:13">
      <c r="A115" s="8">
        <v>113</v>
      </c>
      <c r="B115" s="8" t="s">
        <v>319</v>
      </c>
      <c r="C115" s="8" t="s">
        <v>320</v>
      </c>
      <c r="D115" s="9" t="s">
        <v>321</v>
      </c>
      <c r="E115" s="8" t="s">
        <v>364</v>
      </c>
      <c r="F115" s="9" t="s">
        <v>365</v>
      </c>
      <c r="G115" s="9" t="s">
        <v>366</v>
      </c>
      <c r="H115" s="10">
        <v>60.1</v>
      </c>
      <c r="I115" s="8">
        <v>76.33</v>
      </c>
      <c r="J115" s="8">
        <f>H115*0.5+I115*0.5</f>
        <v>68.215</v>
      </c>
      <c r="K115" s="8">
        <v>15</v>
      </c>
      <c r="L115" s="8"/>
      <c r="M115" s="15"/>
    </row>
    <row r="116" ht="20.25" spans="1:13">
      <c r="A116" s="8">
        <v>114</v>
      </c>
      <c r="B116" s="8" t="s">
        <v>319</v>
      </c>
      <c r="C116" s="8" t="s">
        <v>320</v>
      </c>
      <c r="D116" s="9" t="s">
        <v>321</v>
      </c>
      <c r="E116" s="8" t="s">
        <v>367</v>
      </c>
      <c r="F116" s="9" t="s">
        <v>368</v>
      </c>
      <c r="G116" s="9" t="s">
        <v>369</v>
      </c>
      <c r="H116" s="10">
        <v>58.39</v>
      </c>
      <c r="I116" s="8">
        <v>74.33</v>
      </c>
      <c r="J116" s="8">
        <f>H116*0.5+I116*0.5</f>
        <v>66.36</v>
      </c>
      <c r="K116" s="8">
        <v>16</v>
      </c>
      <c r="L116" s="8"/>
      <c r="M116" s="15"/>
    </row>
    <row r="117" ht="20.25" spans="1:13">
      <c r="A117" s="8">
        <v>115</v>
      </c>
      <c r="B117" s="8" t="s">
        <v>319</v>
      </c>
      <c r="C117" s="8" t="s">
        <v>320</v>
      </c>
      <c r="D117" s="9" t="s">
        <v>321</v>
      </c>
      <c r="E117" s="8" t="s">
        <v>370</v>
      </c>
      <c r="F117" s="9" t="s">
        <v>353</v>
      </c>
      <c r="G117" s="9" t="s">
        <v>371</v>
      </c>
      <c r="H117" s="10">
        <v>58.73</v>
      </c>
      <c r="I117" s="8">
        <v>72.66</v>
      </c>
      <c r="J117" s="8">
        <f>H117*0.5+I117*0.5</f>
        <v>65.695</v>
      </c>
      <c r="K117" s="8">
        <v>17</v>
      </c>
      <c r="L117" s="8"/>
      <c r="M117" s="15"/>
    </row>
    <row r="118" ht="20.25" spans="1:13">
      <c r="A118" s="8">
        <v>116</v>
      </c>
      <c r="B118" s="8" t="s">
        <v>319</v>
      </c>
      <c r="C118" s="8" t="s">
        <v>320</v>
      </c>
      <c r="D118" s="9" t="s">
        <v>321</v>
      </c>
      <c r="E118" s="8" t="s">
        <v>372</v>
      </c>
      <c r="F118" s="9" t="s">
        <v>373</v>
      </c>
      <c r="G118" s="9" t="s">
        <v>374</v>
      </c>
      <c r="H118" s="10">
        <v>67.77</v>
      </c>
      <c r="I118" s="8">
        <v>0</v>
      </c>
      <c r="J118" s="8">
        <f>H118*0.5+I118*0.5</f>
        <v>33.885</v>
      </c>
      <c r="K118" s="8">
        <v>18</v>
      </c>
      <c r="L118" s="8"/>
      <c r="M118" s="15" t="s">
        <v>95</v>
      </c>
    </row>
    <row r="119" ht="20.25" spans="1:13">
      <c r="A119" s="8">
        <v>117</v>
      </c>
      <c r="B119" s="8" t="s">
        <v>375</v>
      </c>
      <c r="C119" s="8" t="s">
        <v>376</v>
      </c>
      <c r="D119" s="9" t="s">
        <v>377</v>
      </c>
      <c r="E119" s="8" t="s">
        <v>378</v>
      </c>
      <c r="F119" s="9" t="s">
        <v>379</v>
      </c>
      <c r="G119" s="9" t="s">
        <v>380</v>
      </c>
      <c r="H119" s="10">
        <v>78.54</v>
      </c>
      <c r="I119" s="8">
        <v>79.66</v>
      </c>
      <c r="J119" s="8">
        <f>H119*0.5+I119*0.5</f>
        <v>79.1</v>
      </c>
      <c r="K119" s="8">
        <v>1</v>
      </c>
      <c r="L119" s="8" t="s">
        <v>20</v>
      </c>
      <c r="M119" s="15"/>
    </row>
    <row r="120" ht="20.25" spans="1:13">
      <c r="A120" s="8">
        <v>118</v>
      </c>
      <c r="B120" s="8" t="s">
        <v>375</v>
      </c>
      <c r="C120" s="8" t="s">
        <v>376</v>
      </c>
      <c r="D120" s="9" t="s">
        <v>377</v>
      </c>
      <c r="E120" s="8" t="s">
        <v>381</v>
      </c>
      <c r="F120" s="9" t="s">
        <v>382</v>
      </c>
      <c r="G120" s="9" t="s">
        <v>383</v>
      </c>
      <c r="H120" s="10">
        <v>79.32</v>
      </c>
      <c r="I120" s="8">
        <v>72.66</v>
      </c>
      <c r="J120" s="8">
        <f>H120*0.5+I120*0.5</f>
        <v>75.99</v>
      </c>
      <c r="K120" s="8">
        <v>2</v>
      </c>
      <c r="L120" s="8" t="s">
        <v>20</v>
      </c>
      <c r="M120" s="15"/>
    </row>
    <row r="121" ht="20.25" spans="1:13">
      <c r="A121" s="8">
        <v>119</v>
      </c>
      <c r="B121" s="8" t="s">
        <v>375</v>
      </c>
      <c r="C121" s="8" t="s">
        <v>376</v>
      </c>
      <c r="D121" s="9" t="s">
        <v>377</v>
      </c>
      <c r="E121" s="8" t="s">
        <v>384</v>
      </c>
      <c r="F121" s="9" t="s">
        <v>385</v>
      </c>
      <c r="G121" s="9" t="s">
        <v>386</v>
      </c>
      <c r="H121" s="10">
        <v>71.55</v>
      </c>
      <c r="I121" s="8">
        <v>78.66</v>
      </c>
      <c r="J121" s="8">
        <f>H121*0.5+I121*0.5</f>
        <v>75.105</v>
      </c>
      <c r="K121" s="8">
        <v>3</v>
      </c>
      <c r="L121" s="8" t="s">
        <v>20</v>
      </c>
      <c r="M121" s="15"/>
    </row>
    <row r="122" ht="20.25" spans="1:13">
      <c r="A122" s="8">
        <v>120</v>
      </c>
      <c r="B122" s="8" t="s">
        <v>375</v>
      </c>
      <c r="C122" s="8" t="s">
        <v>376</v>
      </c>
      <c r="D122" s="9" t="s">
        <v>377</v>
      </c>
      <c r="E122" s="8" t="s">
        <v>387</v>
      </c>
      <c r="F122" s="9" t="s">
        <v>388</v>
      </c>
      <c r="G122" s="9" t="s">
        <v>389</v>
      </c>
      <c r="H122" s="10">
        <v>70.44</v>
      </c>
      <c r="I122" s="8">
        <v>79.33</v>
      </c>
      <c r="J122" s="8">
        <f>H122*0.5+I122*0.5</f>
        <v>74.885</v>
      </c>
      <c r="K122" s="8">
        <v>4</v>
      </c>
      <c r="L122" s="8" t="s">
        <v>20</v>
      </c>
      <c r="M122" s="15"/>
    </row>
    <row r="123" ht="20.25" spans="1:13">
      <c r="A123" s="8">
        <v>121</v>
      </c>
      <c r="B123" s="8" t="s">
        <v>375</v>
      </c>
      <c r="C123" s="8" t="s">
        <v>376</v>
      </c>
      <c r="D123" s="9" t="s">
        <v>377</v>
      </c>
      <c r="E123" s="8" t="s">
        <v>390</v>
      </c>
      <c r="F123" s="9" t="s">
        <v>391</v>
      </c>
      <c r="G123" s="9" t="s">
        <v>392</v>
      </c>
      <c r="H123" s="10">
        <v>65.72</v>
      </c>
      <c r="I123" s="8">
        <v>81.33</v>
      </c>
      <c r="J123" s="8">
        <f>H123*0.5+I123*0.5</f>
        <v>73.525</v>
      </c>
      <c r="K123" s="8">
        <v>5</v>
      </c>
      <c r="L123" s="8" t="s">
        <v>20</v>
      </c>
      <c r="M123" s="15"/>
    </row>
    <row r="124" ht="20.25" spans="1:13">
      <c r="A124" s="8">
        <v>122</v>
      </c>
      <c r="B124" s="8" t="s">
        <v>375</v>
      </c>
      <c r="C124" s="8" t="s">
        <v>376</v>
      </c>
      <c r="D124" s="9" t="s">
        <v>377</v>
      </c>
      <c r="E124" s="8" t="s">
        <v>393</v>
      </c>
      <c r="F124" s="9" t="s">
        <v>394</v>
      </c>
      <c r="G124" s="9" t="s">
        <v>395</v>
      </c>
      <c r="H124" s="10">
        <v>66.75</v>
      </c>
      <c r="I124" s="8">
        <v>79.66</v>
      </c>
      <c r="J124" s="8">
        <f>H124*0.5+I124*0.5</f>
        <v>73.205</v>
      </c>
      <c r="K124" s="8">
        <v>6</v>
      </c>
      <c r="L124" s="8"/>
      <c r="M124" s="15"/>
    </row>
    <row r="125" ht="20.25" spans="1:13">
      <c r="A125" s="8">
        <v>123</v>
      </c>
      <c r="B125" s="8" t="s">
        <v>375</v>
      </c>
      <c r="C125" s="8" t="s">
        <v>376</v>
      </c>
      <c r="D125" s="9" t="s">
        <v>377</v>
      </c>
      <c r="E125" s="8" t="s">
        <v>396</v>
      </c>
      <c r="F125" s="9" t="s">
        <v>397</v>
      </c>
      <c r="G125" s="9" t="s">
        <v>398</v>
      </c>
      <c r="H125" s="10">
        <v>66.42</v>
      </c>
      <c r="I125" s="8">
        <v>77.66</v>
      </c>
      <c r="J125" s="8">
        <f>H125*0.5+I125*0.5</f>
        <v>72.04</v>
      </c>
      <c r="K125" s="8">
        <v>7</v>
      </c>
      <c r="L125" s="8"/>
      <c r="M125" s="15"/>
    </row>
    <row r="126" ht="20.25" spans="1:13">
      <c r="A126" s="8">
        <v>124</v>
      </c>
      <c r="B126" s="8" t="s">
        <v>375</v>
      </c>
      <c r="C126" s="8" t="s">
        <v>376</v>
      </c>
      <c r="D126" s="9" t="s">
        <v>377</v>
      </c>
      <c r="E126" s="8" t="s">
        <v>399</v>
      </c>
      <c r="F126" s="9" t="s">
        <v>400</v>
      </c>
      <c r="G126" s="9" t="s">
        <v>401</v>
      </c>
      <c r="H126" s="10">
        <v>75.32</v>
      </c>
      <c r="I126" s="8">
        <v>68.66</v>
      </c>
      <c r="J126" s="8">
        <f>H126*0.5+I126*0.5</f>
        <v>71.99</v>
      </c>
      <c r="K126" s="8">
        <v>8</v>
      </c>
      <c r="L126" s="8"/>
      <c r="M126" s="15"/>
    </row>
    <row r="127" ht="20.25" spans="1:13">
      <c r="A127" s="8">
        <v>125</v>
      </c>
      <c r="B127" s="8" t="s">
        <v>375</v>
      </c>
      <c r="C127" s="8" t="s">
        <v>376</v>
      </c>
      <c r="D127" s="9" t="s">
        <v>377</v>
      </c>
      <c r="E127" s="8" t="s">
        <v>402</v>
      </c>
      <c r="F127" s="9" t="s">
        <v>403</v>
      </c>
      <c r="G127" s="9" t="s">
        <v>404</v>
      </c>
      <c r="H127" s="10">
        <v>64.21</v>
      </c>
      <c r="I127" s="8">
        <v>76.66</v>
      </c>
      <c r="J127" s="8">
        <f>H127*0.5+I127*0.5</f>
        <v>70.435</v>
      </c>
      <c r="K127" s="8">
        <v>9</v>
      </c>
      <c r="L127" s="8"/>
      <c r="M127" s="15"/>
    </row>
    <row r="128" ht="20.25" spans="1:13">
      <c r="A128" s="8">
        <v>126</v>
      </c>
      <c r="B128" s="8" t="s">
        <v>375</v>
      </c>
      <c r="C128" s="8" t="s">
        <v>376</v>
      </c>
      <c r="D128" s="9" t="s">
        <v>377</v>
      </c>
      <c r="E128" s="8" t="s">
        <v>405</v>
      </c>
      <c r="F128" s="9" t="s">
        <v>406</v>
      </c>
      <c r="G128" s="9" t="s">
        <v>407</v>
      </c>
      <c r="H128" s="10">
        <v>67.99</v>
      </c>
      <c r="I128" s="8">
        <v>70.33</v>
      </c>
      <c r="J128" s="8">
        <f>H128*0.5+I128*0.5</f>
        <v>69.16</v>
      </c>
      <c r="K128" s="8">
        <v>10</v>
      </c>
      <c r="L128" s="8"/>
      <c r="M128" s="15"/>
    </row>
    <row r="129" ht="20.25" spans="1:13">
      <c r="A129" s="8">
        <v>127</v>
      </c>
      <c r="B129" s="8" t="s">
        <v>408</v>
      </c>
      <c r="C129" s="8" t="s">
        <v>409</v>
      </c>
      <c r="D129" s="9" t="s">
        <v>410</v>
      </c>
      <c r="E129" s="8" t="s">
        <v>411</v>
      </c>
      <c r="F129" s="9" t="s">
        <v>412</v>
      </c>
      <c r="G129" s="9" t="s">
        <v>413</v>
      </c>
      <c r="H129" s="10">
        <v>78.37</v>
      </c>
      <c r="I129" s="8">
        <v>79.66</v>
      </c>
      <c r="J129" s="8">
        <f>H129*0.5+I129*0.5</f>
        <v>79.015</v>
      </c>
      <c r="K129" s="8">
        <v>1</v>
      </c>
      <c r="L129" s="8" t="s">
        <v>20</v>
      </c>
      <c r="M129" s="15"/>
    </row>
    <row r="130" ht="20.25" spans="1:13">
      <c r="A130" s="8">
        <v>128</v>
      </c>
      <c r="B130" s="8" t="s">
        <v>408</v>
      </c>
      <c r="C130" s="8" t="s">
        <v>409</v>
      </c>
      <c r="D130" s="9" t="s">
        <v>410</v>
      </c>
      <c r="E130" s="8" t="s">
        <v>414</v>
      </c>
      <c r="F130" s="9" t="s">
        <v>415</v>
      </c>
      <c r="G130" s="9" t="s">
        <v>416</v>
      </c>
      <c r="H130" s="10">
        <v>77.61</v>
      </c>
      <c r="I130" s="8">
        <v>80</v>
      </c>
      <c r="J130" s="8">
        <f>H130*0.5+I130*0.5</f>
        <v>78.805</v>
      </c>
      <c r="K130" s="8">
        <v>2</v>
      </c>
      <c r="L130" s="8" t="s">
        <v>20</v>
      </c>
      <c r="M130" s="15"/>
    </row>
    <row r="131" ht="20.25" spans="1:13">
      <c r="A131" s="8">
        <v>129</v>
      </c>
      <c r="B131" s="8" t="s">
        <v>408</v>
      </c>
      <c r="C131" s="8" t="s">
        <v>409</v>
      </c>
      <c r="D131" s="9" t="s">
        <v>410</v>
      </c>
      <c r="E131" s="8" t="s">
        <v>417</v>
      </c>
      <c r="F131" s="9" t="s">
        <v>418</v>
      </c>
      <c r="G131" s="9" t="s">
        <v>419</v>
      </c>
      <c r="H131" s="10">
        <v>73.11</v>
      </c>
      <c r="I131" s="8">
        <v>80</v>
      </c>
      <c r="J131" s="8">
        <f>H131*0.5+I131*0.5</f>
        <v>76.555</v>
      </c>
      <c r="K131" s="8">
        <v>3</v>
      </c>
      <c r="L131" s="8" t="s">
        <v>20</v>
      </c>
      <c r="M131" s="15"/>
    </row>
    <row r="132" ht="20.25" spans="1:13">
      <c r="A132" s="8">
        <v>130</v>
      </c>
      <c r="B132" s="8" t="s">
        <v>408</v>
      </c>
      <c r="C132" s="8" t="s">
        <v>409</v>
      </c>
      <c r="D132" s="9" t="s">
        <v>410</v>
      </c>
      <c r="E132" s="8" t="s">
        <v>420</v>
      </c>
      <c r="F132" s="9" t="s">
        <v>421</v>
      </c>
      <c r="G132" s="9" t="s">
        <v>422</v>
      </c>
      <c r="H132" s="10">
        <v>70.55</v>
      </c>
      <c r="I132" s="8">
        <v>78.33</v>
      </c>
      <c r="J132" s="8">
        <f>H132*0.5+I132*0.5</f>
        <v>74.44</v>
      </c>
      <c r="K132" s="8">
        <v>4</v>
      </c>
      <c r="L132" s="8" t="s">
        <v>20</v>
      </c>
      <c r="M132" s="15"/>
    </row>
    <row r="133" ht="20.25" spans="1:13">
      <c r="A133" s="8">
        <v>131</v>
      </c>
      <c r="B133" s="8" t="s">
        <v>408</v>
      </c>
      <c r="C133" s="8" t="s">
        <v>409</v>
      </c>
      <c r="D133" s="9" t="s">
        <v>410</v>
      </c>
      <c r="E133" s="8" t="s">
        <v>423</v>
      </c>
      <c r="F133" s="9" t="s">
        <v>424</v>
      </c>
      <c r="G133" s="9" t="s">
        <v>425</v>
      </c>
      <c r="H133" s="10">
        <v>70.97</v>
      </c>
      <c r="I133" s="8">
        <v>77.33</v>
      </c>
      <c r="J133" s="8">
        <f>H133*0.5+I133*0.5</f>
        <v>74.15</v>
      </c>
      <c r="K133" s="8">
        <v>5</v>
      </c>
      <c r="L133" s="8" t="s">
        <v>20</v>
      </c>
      <c r="M133" s="15"/>
    </row>
    <row r="134" ht="20.25" spans="1:13">
      <c r="A134" s="8">
        <v>132</v>
      </c>
      <c r="B134" s="8" t="s">
        <v>408</v>
      </c>
      <c r="C134" s="8" t="s">
        <v>409</v>
      </c>
      <c r="D134" s="9" t="s">
        <v>410</v>
      </c>
      <c r="E134" s="8" t="s">
        <v>426</v>
      </c>
      <c r="F134" s="9" t="s">
        <v>427</v>
      </c>
      <c r="G134" s="9" t="s">
        <v>428</v>
      </c>
      <c r="H134" s="10">
        <v>69.53</v>
      </c>
      <c r="I134" s="8">
        <v>75.33</v>
      </c>
      <c r="J134" s="8">
        <f>H134*0.5+I134*0.5</f>
        <v>72.43</v>
      </c>
      <c r="K134" s="8">
        <v>6</v>
      </c>
      <c r="L134" s="8" t="s">
        <v>20</v>
      </c>
      <c r="M134" s="15"/>
    </row>
    <row r="135" ht="20.25" spans="1:13">
      <c r="A135" s="8">
        <v>133</v>
      </c>
      <c r="B135" s="8" t="s">
        <v>408</v>
      </c>
      <c r="C135" s="8" t="s">
        <v>409</v>
      </c>
      <c r="D135" s="9" t="s">
        <v>410</v>
      </c>
      <c r="E135" s="8" t="s">
        <v>429</v>
      </c>
      <c r="F135" s="9" t="s">
        <v>430</v>
      </c>
      <c r="G135" s="9" t="s">
        <v>431</v>
      </c>
      <c r="H135" s="10">
        <v>67.98</v>
      </c>
      <c r="I135" s="8">
        <v>76.33</v>
      </c>
      <c r="J135" s="8">
        <f>H135*0.5+I135*0.5</f>
        <v>72.155</v>
      </c>
      <c r="K135" s="8">
        <v>7</v>
      </c>
      <c r="L135" s="8" t="s">
        <v>20</v>
      </c>
      <c r="M135" s="15"/>
    </row>
    <row r="136" ht="20.25" spans="1:13">
      <c r="A136" s="8">
        <v>134</v>
      </c>
      <c r="B136" s="8" t="s">
        <v>408</v>
      </c>
      <c r="C136" s="8" t="s">
        <v>409</v>
      </c>
      <c r="D136" s="9" t="s">
        <v>410</v>
      </c>
      <c r="E136" s="8" t="s">
        <v>432</v>
      </c>
      <c r="F136" s="9" t="s">
        <v>433</v>
      </c>
      <c r="G136" s="9" t="s">
        <v>434</v>
      </c>
      <c r="H136" s="10">
        <v>68.7</v>
      </c>
      <c r="I136" s="8">
        <v>75.33</v>
      </c>
      <c r="J136" s="8">
        <f>H136*0.5+I136*0.5</f>
        <v>72.015</v>
      </c>
      <c r="K136" s="8">
        <v>8</v>
      </c>
      <c r="L136" s="8"/>
      <c r="M136" s="15"/>
    </row>
    <row r="137" ht="20.25" spans="1:13">
      <c r="A137" s="8">
        <v>135</v>
      </c>
      <c r="B137" s="8" t="s">
        <v>408</v>
      </c>
      <c r="C137" s="8" t="s">
        <v>409</v>
      </c>
      <c r="D137" s="9" t="s">
        <v>410</v>
      </c>
      <c r="E137" s="8" t="s">
        <v>435</v>
      </c>
      <c r="F137" s="9" t="s">
        <v>436</v>
      </c>
      <c r="G137" s="9" t="s">
        <v>437</v>
      </c>
      <c r="H137" s="10">
        <v>62.2</v>
      </c>
      <c r="I137" s="8">
        <v>78</v>
      </c>
      <c r="J137" s="8">
        <f>H137*0.5+I137*0.5</f>
        <v>70.1</v>
      </c>
      <c r="K137" s="8">
        <v>9</v>
      </c>
      <c r="L137" s="8"/>
      <c r="M137" s="15"/>
    </row>
    <row r="138" ht="20.25" spans="1:13">
      <c r="A138" s="8">
        <v>136</v>
      </c>
      <c r="B138" s="8" t="s">
        <v>408</v>
      </c>
      <c r="C138" s="8" t="s">
        <v>409</v>
      </c>
      <c r="D138" s="9" t="s">
        <v>410</v>
      </c>
      <c r="E138" s="8" t="s">
        <v>438</v>
      </c>
      <c r="F138" s="9" t="s">
        <v>439</v>
      </c>
      <c r="G138" s="9" t="s">
        <v>440</v>
      </c>
      <c r="H138" s="10">
        <v>64.21</v>
      </c>
      <c r="I138" s="8">
        <v>72.33</v>
      </c>
      <c r="J138" s="8">
        <f>H138*0.5+I138*0.5</f>
        <v>68.27</v>
      </c>
      <c r="K138" s="8">
        <v>10</v>
      </c>
      <c r="L138" s="8"/>
      <c r="M138" s="15"/>
    </row>
    <row r="139" ht="20.25" spans="1:13">
      <c r="A139" s="8">
        <v>137</v>
      </c>
      <c r="B139" s="8" t="s">
        <v>408</v>
      </c>
      <c r="C139" s="8" t="s">
        <v>409</v>
      </c>
      <c r="D139" s="9" t="s">
        <v>410</v>
      </c>
      <c r="E139" s="8" t="s">
        <v>441</v>
      </c>
      <c r="F139" s="9" t="s">
        <v>442</v>
      </c>
      <c r="G139" s="9" t="s">
        <v>443</v>
      </c>
      <c r="H139" s="10">
        <v>51.65</v>
      </c>
      <c r="I139" s="8">
        <v>77.33</v>
      </c>
      <c r="J139" s="8">
        <f>H139*0.5+I139*0.5</f>
        <v>64.49</v>
      </c>
      <c r="K139" s="8">
        <v>11</v>
      </c>
      <c r="L139" s="8"/>
      <c r="M139" s="15"/>
    </row>
    <row r="140" ht="20.25" spans="1:13">
      <c r="A140" s="8">
        <v>138</v>
      </c>
      <c r="B140" s="8" t="s">
        <v>408</v>
      </c>
      <c r="C140" s="8" t="s">
        <v>409</v>
      </c>
      <c r="D140" s="9" t="s">
        <v>410</v>
      </c>
      <c r="E140" s="8" t="s">
        <v>444</v>
      </c>
      <c r="F140" s="9" t="s">
        <v>445</v>
      </c>
      <c r="G140" s="9" t="s">
        <v>446</v>
      </c>
      <c r="H140" s="10">
        <v>50.61</v>
      </c>
      <c r="I140" s="8">
        <v>76.33</v>
      </c>
      <c r="J140" s="8">
        <f>H140*0.5+I140*0.5</f>
        <v>63.47</v>
      </c>
      <c r="K140" s="8">
        <v>12</v>
      </c>
      <c r="L140" s="8"/>
      <c r="M140" s="15"/>
    </row>
    <row r="141" ht="20.25" spans="1:13">
      <c r="A141" s="8">
        <v>139</v>
      </c>
      <c r="B141" s="8" t="s">
        <v>408</v>
      </c>
      <c r="C141" s="8" t="s">
        <v>409</v>
      </c>
      <c r="D141" s="9" t="s">
        <v>410</v>
      </c>
      <c r="E141" s="8" t="s">
        <v>447</v>
      </c>
      <c r="F141" s="9" t="s">
        <v>448</v>
      </c>
      <c r="G141" s="9" t="s">
        <v>449</v>
      </c>
      <c r="H141" s="10">
        <v>47.87</v>
      </c>
      <c r="I141" s="8">
        <v>78.33</v>
      </c>
      <c r="J141" s="8">
        <f>H141*0.5+I141*0.5</f>
        <v>63.1</v>
      </c>
      <c r="K141" s="8">
        <v>13</v>
      </c>
      <c r="L141" s="8"/>
      <c r="M141" s="15"/>
    </row>
    <row r="142" ht="20.25" spans="1:13">
      <c r="A142" s="8">
        <v>140</v>
      </c>
      <c r="B142" s="8" t="s">
        <v>408</v>
      </c>
      <c r="C142" s="8" t="s">
        <v>409</v>
      </c>
      <c r="D142" s="9" t="s">
        <v>410</v>
      </c>
      <c r="E142" s="8" t="s">
        <v>450</v>
      </c>
      <c r="F142" s="9" t="s">
        <v>451</v>
      </c>
      <c r="G142" s="9" t="s">
        <v>452</v>
      </c>
      <c r="H142" s="10">
        <v>68.97</v>
      </c>
      <c r="I142" s="8">
        <v>0</v>
      </c>
      <c r="J142" s="8">
        <f>H142*0.5+I142*0.5</f>
        <v>34.485</v>
      </c>
      <c r="K142" s="8">
        <v>14</v>
      </c>
      <c r="L142" s="8"/>
      <c r="M142" s="15" t="s">
        <v>95</v>
      </c>
    </row>
    <row r="143" ht="20.25" spans="1:13">
      <c r="A143" s="8">
        <v>141</v>
      </c>
      <c r="B143" s="8" t="s">
        <v>453</v>
      </c>
      <c r="C143" s="8" t="s">
        <v>454</v>
      </c>
      <c r="D143" s="9" t="s">
        <v>455</v>
      </c>
      <c r="E143" s="8" t="s">
        <v>456</v>
      </c>
      <c r="F143" s="9" t="s">
        <v>457</v>
      </c>
      <c r="G143" s="9" t="s">
        <v>458</v>
      </c>
      <c r="H143" s="10">
        <v>85.31</v>
      </c>
      <c r="I143" s="8">
        <v>81</v>
      </c>
      <c r="J143" s="8">
        <f>H143*0.5+I143*0.5</f>
        <v>83.155</v>
      </c>
      <c r="K143" s="8">
        <v>1</v>
      </c>
      <c r="L143" s="8" t="s">
        <v>20</v>
      </c>
      <c r="M143" s="15"/>
    </row>
    <row r="144" ht="20.25" spans="1:13">
      <c r="A144" s="8">
        <v>142</v>
      </c>
      <c r="B144" s="8" t="s">
        <v>453</v>
      </c>
      <c r="C144" s="8" t="s">
        <v>454</v>
      </c>
      <c r="D144" s="9" t="s">
        <v>455</v>
      </c>
      <c r="E144" s="8" t="s">
        <v>459</v>
      </c>
      <c r="F144" s="9" t="s">
        <v>460</v>
      </c>
      <c r="G144" s="9" t="s">
        <v>461</v>
      </c>
      <c r="H144" s="10">
        <v>74.9</v>
      </c>
      <c r="I144" s="8">
        <v>82.33</v>
      </c>
      <c r="J144" s="8">
        <f>H144*0.5+I144*0.5</f>
        <v>78.615</v>
      </c>
      <c r="K144" s="8">
        <v>2</v>
      </c>
      <c r="L144" s="8" t="s">
        <v>20</v>
      </c>
      <c r="M144" s="15"/>
    </row>
    <row r="145" ht="20.25" spans="1:13">
      <c r="A145" s="8">
        <v>143</v>
      </c>
      <c r="B145" s="8" t="s">
        <v>453</v>
      </c>
      <c r="C145" s="8" t="s">
        <v>454</v>
      </c>
      <c r="D145" s="9" t="s">
        <v>455</v>
      </c>
      <c r="E145" s="8" t="s">
        <v>462</v>
      </c>
      <c r="F145" s="9" t="s">
        <v>463</v>
      </c>
      <c r="G145" s="9" t="s">
        <v>464</v>
      </c>
      <c r="H145" s="10">
        <v>76.53</v>
      </c>
      <c r="I145" s="8">
        <v>79</v>
      </c>
      <c r="J145" s="8">
        <f>H145*0.5+I145*0.5</f>
        <v>77.765</v>
      </c>
      <c r="K145" s="8">
        <v>3</v>
      </c>
      <c r="L145" s="8" t="s">
        <v>20</v>
      </c>
      <c r="M145" s="15"/>
    </row>
    <row r="146" ht="20.25" spans="1:13">
      <c r="A146" s="8">
        <v>144</v>
      </c>
      <c r="B146" s="8" t="s">
        <v>453</v>
      </c>
      <c r="C146" s="8" t="s">
        <v>454</v>
      </c>
      <c r="D146" s="9" t="s">
        <v>455</v>
      </c>
      <c r="E146" s="8" t="s">
        <v>465</v>
      </c>
      <c r="F146" s="9" t="s">
        <v>466</v>
      </c>
      <c r="G146" s="9" t="s">
        <v>467</v>
      </c>
      <c r="H146" s="10">
        <v>74.33</v>
      </c>
      <c r="I146" s="8">
        <v>80.66</v>
      </c>
      <c r="J146" s="8">
        <f>H146*0.5+I146*0.5</f>
        <v>77.495</v>
      </c>
      <c r="K146" s="8">
        <v>4</v>
      </c>
      <c r="L146" s="8" t="s">
        <v>20</v>
      </c>
      <c r="M146" s="15"/>
    </row>
    <row r="147" ht="20.25" spans="1:13">
      <c r="A147" s="8">
        <v>145</v>
      </c>
      <c r="B147" s="8" t="s">
        <v>453</v>
      </c>
      <c r="C147" s="8" t="s">
        <v>454</v>
      </c>
      <c r="D147" s="9" t="s">
        <v>455</v>
      </c>
      <c r="E147" s="8" t="s">
        <v>468</v>
      </c>
      <c r="F147" s="9" t="s">
        <v>469</v>
      </c>
      <c r="G147" s="9" t="s">
        <v>470</v>
      </c>
      <c r="H147" s="10">
        <v>71.76</v>
      </c>
      <c r="I147" s="8">
        <v>80</v>
      </c>
      <c r="J147" s="8">
        <f>H147*0.5+I147*0.5</f>
        <v>75.88</v>
      </c>
      <c r="K147" s="8">
        <v>5</v>
      </c>
      <c r="L147" s="8"/>
      <c r="M147" s="15"/>
    </row>
    <row r="148" ht="20.25" spans="1:13">
      <c r="A148" s="8">
        <v>146</v>
      </c>
      <c r="B148" s="8" t="s">
        <v>453</v>
      </c>
      <c r="C148" s="8" t="s">
        <v>454</v>
      </c>
      <c r="D148" s="9" t="s">
        <v>455</v>
      </c>
      <c r="E148" s="8" t="s">
        <v>471</v>
      </c>
      <c r="F148" s="9" t="s">
        <v>472</v>
      </c>
      <c r="G148" s="9" t="s">
        <v>473</v>
      </c>
      <c r="H148" s="10">
        <v>70.44</v>
      </c>
      <c r="I148" s="8">
        <v>77.33</v>
      </c>
      <c r="J148" s="8">
        <f>H148*0.5+I148*0.5</f>
        <v>73.885</v>
      </c>
      <c r="K148" s="8">
        <v>6</v>
      </c>
      <c r="L148" s="8"/>
      <c r="M148" s="15"/>
    </row>
    <row r="149" ht="20.25" spans="1:13">
      <c r="A149" s="8">
        <v>147</v>
      </c>
      <c r="B149" s="8" t="s">
        <v>453</v>
      </c>
      <c r="C149" s="8" t="s">
        <v>454</v>
      </c>
      <c r="D149" s="9" t="s">
        <v>455</v>
      </c>
      <c r="E149" s="8" t="s">
        <v>474</v>
      </c>
      <c r="F149" s="9" t="s">
        <v>475</v>
      </c>
      <c r="G149" s="9" t="s">
        <v>476</v>
      </c>
      <c r="H149" s="10">
        <v>73.89</v>
      </c>
      <c r="I149" s="8">
        <v>71</v>
      </c>
      <c r="J149" s="8">
        <f>H149*0.5+I149*0.5</f>
        <v>72.445</v>
      </c>
      <c r="K149" s="8">
        <v>7</v>
      </c>
      <c r="L149" s="8"/>
      <c r="M149" s="15"/>
    </row>
    <row r="150" ht="20.25" spans="1:13">
      <c r="A150" s="8">
        <v>148</v>
      </c>
      <c r="B150" s="8" t="s">
        <v>453</v>
      </c>
      <c r="C150" s="8" t="s">
        <v>454</v>
      </c>
      <c r="D150" s="9" t="s">
        <v>455</v>
      </c>
      <c r="E150" s="8" t="s">
        <v>477</v>
      </c>
      <c r="F150" s="9" t="s">
        <v>478</v>
      </c>
      <c r="G150" s="9" t="s">
        <v>479</v>
      </c>
      <c r="H150" s="10">
        <v>80.5</v>
      </c>
      <c r="I150" s="8">
        <v>0</v>
      </c>
      <c r="J150" s="8">
        <f>H150*0.5+I150*0.5</f>
        <v>40.25</v>
      </c>
      <c r="K150" s="8">
        <v>8</v>
      </c>
      <c r="L150" s="8"/>
      <c r="M150" s="15" t="s">
        <v>95</v>
      </c>
    </row>
    <row r="151" ht="20.25" spans="1:13">
      <c r="A151" s="8">
        <v>149</v>
      </c>
      <c r="B151" s="8" t="s">
        <v>480</v>
      </c>
      <c r="C151" s="8" t="s">
        <v>481</v>
      </c>
      <c r="D151" s="9" t="s">
        <v>455</v>
      </c>
      <c r="E151" s="8" t="s">
        <v>482</v>
      </c>
      <c r="F151" s="9" t="s">
        <v>483</v>
      </c>
      <c r="G151" s="9" t="s">
        <v>484</v>
      </c>
      <c r="H151" s="10">
        <v>76</v>
      </c>
      <c r="I151" s="8">
        <v>83.33</v>
      </c>
      <c r="J151" s="8">
        <f>H151*0.5+I151*0.5</f>
        <v>79.665</v>
      </c>
      <c r="K151" s="8">
        <v>1</v>
      </c>
      <c r="L151" s="8" t="s">
        <v>20</v>
      </c>
      <c r="M151" s="15"/>
    </row>
    <row r="152" ht="20.25" spans="1:13">
      <c r="A152" s="8">
        <v>150</v>
      </c>
      <c r="B152" s="8" t="s">
        <v>480</v>
      </c>
      <c r="C152" s="8" t="s">
        <v>481</v>
      </c>
      <c r="D152" s="9" t="s">
        <v>455</v>
      </c>
      <c r="E152" s="8" t="s">
        <v>485</v>
      </c>
      <c r="F152" s="9" t="s">
        <v>486</v>
      </c>
      <c r="G152" s="9" t="s">
        <v>487</v>
      </c>
      <c r="H152" s="10">
        <v>76.14</v>
      </c>
      <c r="I152" s="8">
        <v>83</v>
      </c>
      <c r="J152" s="8">
        <f>H152*0.5+I152*0.5</f>
        <v>79.57</v>
      </c>
      <c r="K152" s="8">
        <v>2</v>
      </c>
      <c r="L152" s="8" t="s">
        <v>20</v>
      </c>
      <c r="M152" s="15"/>
    </row>
    <row r="153" ht="20.25" spans="1:13">
      <c r="A153" s="8">
        <v>151</v>
      </c>
      <c r="B153" s="8" t="s">
        <v>480</v>
      </c>
      <c r="C153" s="8" t="s">
        <v>481</v>
      </c>
      <c r="D153" s="9" t="s">
        <v>455</v>
      </c>
      <c r="E153" s="8" t="s">
        <v>488</v>
      </c>
      <c r="F153" s="9" t="s">
        <v>489</v>
      </c>
      <c r="G153" s="9" t="s">
        <v>490</v>
      </c>
      <c r="H153" s="10">
        <v>74.5</v>
      </c>
      <c r="I153" s="8">
        <v>80.66</v>
      </c>
      <c r="J153" s="8">
        <f>H153*0.5+I153*0.5</f>
        <v>77.58</v>
      </c>
      <c r="K153" s="8">
        <v>3</v>
      </c>
      <c r="L153" s="8" t="s">
        <v>20</v>
      </c>
      <c r="M153" s="15"/>
    </row>
    <row r="154" ht="20.25" spans="1:13">
      <c r="A154" s="8">
        <v>152</v>
      </c>
      <c r="B154" s="8" t="s">
        <v>480</v>
      </c>
      <c r="C154" s="8" t="s">
        <v>481</v>
      </c>
      <c r="D154" s="9" t="s">
        <v>455</v>
      </c>
      <c r="E154" s="8" t="s">
        <v>491</v>
      </c>
      <c r="F154" s="9" t="s">
        <v>492</v>
      </c>
      <c r="G154" s="9" t="s">
        <v>493</v>
      </c>
      <c r="H154" s="10">
        <v>73.36</v>
      </c>
      <c r="I154" s="8">
        <v>81</v>
      </c>
      <c r="J154" s="8">
        <f>H154*0.5+I154*0.5</f>
        <v>77.18</v>
      </c>
      <c r="K154" s="8">
        <v>4</v>
      </c>
      <c r="L154" s="8" t="s">
        <v>20</v>
      </c>
      <c r="M154" s="15"/>
    </row>
    <row r="155" ht="20.25" spans="1:13">
      <c r="A155" s="8">
        <v>153</v>
      </c>
      <c r="B155" s="8" t="s">
        <v>480</v>
      </c>
      <c r="C155" s="8" t="s">
        <v>481</v>
      </c>
      <c r="D155" s="9" t="s">
        <v>455</v>
      </c>
      <c r="E155" s="8" t="s">
        <v>494</v>
      </c>
      <c r="F155" s="9" t="s">
        <v>495</v>
      </c>
      <c r="G155" s="9" t="s">
        <v>496</v>
      </c>
      <c r="H155" s="10">
        <v>70.86</v>
      </c>
      <c r="I155" s="8">
        <v>80.66</v>
      </c>
      <c r="J155" s="8">
        <f>H155*0.5+I155*0.5</f>
        <v>75.76</v>
      </c>
      <c r="K155" s="8">
        <v>5</v>
      </c>
      <c r="L155" s="8"/>
      <c r="M155" s="15"/>
    </row>
    <row r="156" ht="20.25" spans="1:13">
      <c r="A156" s="8">
        <v>154</v>
      </c>
      <c r="B156" s="8" t="s">
        <v>480</v>
      </c>
      <c r="C156" s="8" t="s">
        <v>481</v>
      </c>
      <c r="D156" s="9" t="s">
        <v>455</v>
      </c>
      <c r="E156" s="8" t="s">
        <v>497</v>
      </c>
      <c r="F156" s="9" t="s">
        <v>498</v>
      </c>
      <c r="G156" s="9" t="s">
        <v>499</v>
      </c>
      <c r="H156" s="10">
        <v>70.1</v>
      </c>
      <c r="I156" s="8">
        <v>80</v>
      </c>
      <c r="J156" s="8">
        <f>H156*0.5+I156*0.5</f>
        <v>75.05</v>
      </c>
      <c r="K156" s="8">
        <v>6</v>
      </c>
      <c r="L156" s="8"/>
      <c r="M156" s="15"/>
    </row>
    <row r="157" ht="20.25" spans="1:13">
      <c r="A157" s="8">
        <v>155</v>
      </c>
      <c r="B157" s="8" t="s">
        <v>480</v>
      </c>
      <c r="C157" s="8" t="s">
        <v>481</v>
      </c>
      <c r="D157" s="9" t="s">
        <v>455</v>
      </c>
      <c r="E157" s="8" t="s">
        <v>500</v>
      </c>
      <c r="F157" s="9" t="s">
        <v>501</v>
      </c>
      <c r="G157" s="9" t="s">
        <v>502</v>
      </c>
      <c r="H157" s="10">
        <v>66.32</v>
      </c>
      <c r="I157" s="8">
        <v>76.66</v>
      </c>
      <c r="J157" s="8">
        <f>H157*0.5+I157*0.5</f>
        <v>71.49</v>
      </c>
      <c r="K157" s="8">
        <v>7</v>
      </c>
      <c r="L157" s="8"/>
      <c r="M157" s="15"/>
    </row>
    <row r="158" ht="20.25" spans="1:13">
      <c r="A158" s="8">
        <v>156</v>
      </c>
      <c r="B158" s="8" t="s">
        <v>480</v>
      </c>
      <c r="C158" s="8" t="s">
        <v>481</v>
      </c>
      <c r="D158" s="9" t="s">
        <v>455</v>
      </c>
      <c r="E158" s="8" t="s">
        <v>503</v>
      </c>
      <c r="F158" s="9" t="s">
        <v>504</v>
      </c>
      <c r="G158" s="9" t="s">
        <v>505</v>
      </c>
      <c r="H158" s="10">
        <v>71.84</v>
      </c>
      <c r="I158" s="8">
        <v>0</v>
      </c>
      <c r="J158" s="8">
        <f>H158*0.5+I158*0.5</f>
        <v>35.92</v>
      </c>
      <c r="K158" s="8">
        <v>8</v>
      </c>
      <c r="L158" s="8"/>
      <c r="M158" s="15" t="s">
        <v>95</v>
      </c>
    </row>
    <row r="159" ht="20.25" spans="1:13">
      <c r="A159" s="8">
        <v>157</v>
      </c>
      <c r="B159" s="8" t="s">
        <v>506</v>
      </c>
      <c r="C159" s="8" t="s">
        <v>507</v>
      </c>
      <c r="D159" s="9" t="s">
        <v>508</v>
      </c>
      <c r="E159" s="8" t="s">
        <v>509</v>
      </c>
      <c r="F159" s="9" t="s">
        <v>510</v>
      </c>
      <c r="G159" s="9" t="s">
        <v>511</v>
      </c>
      <c r="H159" s="10">
        <v>79.17</v>
      </c>
      <c r="I159" s="8">
        <v>82.66</v>
      </c>
      <c r="J159" s="8">
        <f>H159*0.5+I159*0.5</f>
        <v>80.915</v>
      </c>
      <c r="K159" s="8">
        <v>1</v>
      </c>
      <c r="L159" s="8" t="s">
        <v>20</v>
      </c>
      <c r="M159" s="15"/>
    </row>
    <row r="160" ht="20.25" spans="1:13">
      <c r="A160" s="8">
        <v>158</v>
      </c>
      <c r="B160" s="8" t="s">
        <v>506</v>
      </c>
      <c r="C160" s="8" t="s">
        <v>507</v>
      </c>
      <c r="D160" s="9" t="s">
        <v>508</v>
      </c>
      <c r="E160" s="8" t="s">
        <v>512</v>
      </c>
      <c r="F160" s="9" t="s">
        <v>513</v>
      </c>
      <c r="G160" s="9" t="s">
        <v>514</v>
      </c>
      <c r="H160" s="10">
        <v>79.68</v>
      </c>
      <c r="I160" s="8">
        <v>78</v>
      </c>
      <c r="J160" s="8">
        <f>H160*0.5+I160*0.5</f>
        <v>78.84</v>
      </c>
      <c r="K160" s="8">
        <v>2</v>
      </c>
      <c r="L160" s="8" t="s">
        <v>20</v>
      </c>
      <c r="M160" s="15"/>
    </row>
    <row r="161" ht="20.25" spans="1:13">
      <c r="A161" s="8">
        <v>159</v>
      </c>
      <c r="B161" s="8" t="s">
        <v>506</v>
      </c>
      <c r="C161" s="8" t="s">
        <v>507</v>
      </c>
      <c r="D161" s="9" t="s">
        <v>508</v>
      </c>
      <c r="E161" s="8" t="s">
        <v>515</v>
      </c>
      <c r="F161" s="9" t="s">
        <v>516</v>
      </c>
      <c r="G161" s="9" t="s">
        <v>517</v>
      </c>
      <c r="H161" s="10">
        <v>73.07</v>
      </c>
      <c r="I161" s="8">
        <v>83</v>
      </c>
      <c r="J161" s="8">
        <f>H161*0.5+I161*0.5</f>
        <v>78.035</v>
      </c>
      <c r="K161" s="8">
        <v>3</v>
      </c>
      <c r="L161" s="8"/>
      <c r="M161" s="15"/>
    </row>
    <row r="162" ht="20.25" spans="1:13">
      <c r="A162" s="8">
        <v>160</v>
      </c>
      <c r="B162" s="8" t="s">
        <v>506</v>
      </c>
      <c r="C162" s="8" t="s">
        <v>507</v>
      </c>
      <c r="D162" s="9" t="s">
        <v>508</v>
      </c>
      <c r="E162" s="8" t="s">
        <v>518</v>
      </c>
      <c r="F162" s="9" t="s">
        <v>519</v>
      </c>
      <c r="G162" s="9" t="s">
        <v>520</v>
      </c>
      <c r="H162" s="10">
        <v>69.49</v>
      </c>
      <c r="I162" s="8">
        <v>79</v>
      </c>
      <c r="J162" s="8">
        <f>H162*0.5+I162*0.5</f>
        <v>74.245</v>
      </c>
      <c r="K162" s="8">
        <v>4</v>
      </c>
      <c r="L162" s="8"/>
      <c r="M162" s="15"/>
    </row>
    <row r="163" ht="20.25" spans="1:13">
      <c r="A163" s="8">
        <v>161</v>
      </c>
      <c r="B163" s="8" t="s">
        <v>521</v>
      </c>
      <c r="C163" s="8" t="s">
        <v>522</v>
      </c>
      <c r="D163" s="9" t="s">
        <v>508</v>
      </c>
      <c r="E163" s="8" t="s">
        <v>523</v>
      </c>
      <c r="F163" s="9" t="s">
        <v>524</v>
      </c>
      <c r="G163" s="9" t="s">
        <v>525</v>
      </c>
      <c r="H163" s="10">
        <v>85.91</v>
      </c>
      <c r="I163" s="8">
        <v>75.66</v>
      </c>
      <c r="J163" s="8">
        <f>H163*0.5+I163*0.5</f>
        <v>80.785</v>
      </c>
      <c r="K163" s="8">
        <v>1</v>
      </c>
      <c r="L163" s="8" t="s">
        <v>20</v>
      </c>
      <c r="M163" s="15"/>
    </row>
    <row r="164" ht="20.25" spans="1:13">
      <c r="A164" s="8">
        <v>162</v>
      </c>
      <c r="B164" s="8" t="s">
        <v>521</v>
      </c>
      <c r="C164" s="8" t="s">
        <v>522</v>
      </c>
      <c r="D164" s="9" t="s">
        <v>508</v>
      </c>
      <c r="E164" s="8" t="s">
        <v>526</v>
      </c>
      <c r="F164" s="9" t="s">
        <v>527</v>
      </c>
      <c r="G164" s="9" t="s">
        <v>528</v>
      </c>
      <c r="H164" s="10">
        <v>73.08</v>
      </c>
      <c r="I164" s="8">
        <v>78.66</v>
      </c>
      <c r="J164" s="8">
        <f>H164*0.5+I164*0.5</f>
        <v>75.87</v>
      </c>
      <c r="K164" s="8">
        <v>2</v>
      </c>
      <c r="L164" s="8" t="s">
        <v>20</v>
      </c>
      <c r="M164" s="15"/>
    </row>
    <row r="165" ht="20.25" spans="1:13">
      <c r="A165" s="8">
        <v>163</v>
      </c>
      <c r="B165" s="8" t="s">
        <v>521</v>
      </c>
      <c r="C165" s="8" t="s">
        <v>522</v>
      </c>
      <c r="D165" s="9" t="s">
        <v>508</v>
      </c>
      <c r="E165" s="8" t="s">
        <v>399</v>
      </c>
      <c r="F165" s="9" t="s">
        <v>529</v>
      </c>
      <c r="G165" s="9" t="s">
        <v>530</v>
      </c>
      <c r="H165" s="10">
        <v>69.51</v>
      </c>
      <c r="I165" s="8">
        <v>79.33</v>
      </c>
      <c r="J165" s="8">
        <f>H165*0.5+I165*0.5</f>
        <v>74.42</v>
      </c>
      <c r="K165" s="8">
        <v>3</v>
      </c>
      <c r="L165" s="8"/>
      <c r="M165" s="15"/>
    </row>
    <row r="166" ht="20.25" spans="1:13">
      <c r="A166" s="8">
        <v>164</v>
      </c>
      <c r="B166" s="8" t="s">
        <v>521</v>
      </c>
      <c r="C166" s="8" t="s">
        <v>522</v>
      </c>
      <c r="D166" s="9" t="s">
        <v>508</v>
      </c>
      <c r="E166" s="8" t="s">
        <v>531</v>
      </c>
      <c r="F166" s="9" t="s">
        <v>448</v>
      </c>
      <c r="G166" s="9" t="s">
        <v>532</v>
      </c>
      <c r="H166" s="10">
        <v>62.18</v>
      </c>
      <c r="I166" s="8">
        <v>68.66</v>
      </c>
      <c r="J166" s="8">
        <f>H166*0.5+I166*0.5</f>
        <v>65.42</v>
      </c>
      <c r="K166" s="8">
        <v>4</v>
      </c>
      <c r="L166" s="8"/>
      <c r="M166" s="15"/>
    </row>
    <row r="167" ht="20.25" spans="1:13">
      <c r="A167" s="8">
        <v>165</v>
      </c>
      <c r="B167" s="8" t="s">
        <v>533</v>
      </c>
      <c r="C167" s="8" t="s">
        <v>534</v>
      </c>
      <c r="D167" s="9" t="s">
        <v>535</v>
      </c>
      <c r="E167" s="8" t="s">
        <v>536</v>
      </c>
      <c r="F167" s="9" t="s">
        <v>537</v>
      </c>
      <c r="G167" s="9" t="s">
        <v>538</v>
      </c>
      <c r="H167" s="10">
        <v>72.79</v>
      </c>
      <c r="I167" s="8">
        <v>77.66</v>
      </c>
      <c r="J167" s="8">
        <f>H167*0.5+I167*0.5</f>
        <v>75.225</v>
      </c>
      <c r="K167" s="8">
        <v>1</v>
      </c>
      <c r="L167" s="8" t="s">
        <v>20</v>
      </c>
      <c r="M167" s="15"/>
    </row>
    <row r="168" ht="20.25" spans="1:13">
      <c r="A168" s="8">
        <v>166</v>
      </c>
      <c r="B168" s="8" t="s">
        <v>533</v>
      </c>
      <c r="C168" s="8" t="s">
        <v>534</v>
      </c>
      <c r="D168" s="9" t="s">
        <v>535</v>
      </c>
      <c r="E168" s="8" t="s">
        <v>539</v>
      </c>
      <c r="F168" s="9" t="s">
        <v>540</v>
      </c>
      <c r="G168" s="9" t="s">
        <v>541</v>
      </c>
      <c r="H168" s="10">
        <v>65.91</v>
      </c>
      <c r="I168" s="8">
        <v>75.66</v>
      </c>
      <c r="J168" s="8">
        <f>H168*0.5+I168*0.5</f>
        <v>70.785</v>
      </c>
      <c r="K168" s="8">
        <v>2</v>
      </c>
      <c r="L168" s="8"/>
      <c r="M168" s="15"/>
    </row>
    <row r="169" ht="20.25" spans="1:13">
      <c r="A169" s="8">
        <v>167</v>
      </c>
      <c r="B169" s="8" t="s">
        <v>542</v>
      </c>
      <c r="C169" s="8" t="s">
        <v>543</v>
      </c>
      <c r="D169" s="9" t="s">
        <v>508</v>
      </c>
      <c r="E169" s="8" t="s">
        <v>544</v>
      </c>
      <c r="F169" s="9" t="s">
        <v>545</v>
      </c>
      <c r="G169" s="9" t="s">
        <v>546</v>
      </c>
      <c r="H169" s="10">
        <v>73.54</v>
      </c>
      <c r="I169" s="8">
        <v>81.66</v>
      </c>
      <c r="J169" s="8">
        <f>H169*0.5+I169*0.5</f>
        <v>77.6</v>
      </c>
      <c r="K169" s="8">
        <v>1</v>
      </c>
      <c r="L169" s="8" t="s">
        <v>20</v>
      </c>
      <c r="M169" s="16"/>
    </row>
    <row r="170" ht="20.25" spans="1:13">
      <c r="A170" s="8">
        <v>168</v>
      </c>
      <c r="B170" s="8" t="s">
        <v>542</v>
      </c>
      <c r="C170" s="8" t="s">
        <v>543</v>
      </c>
      <c r="D170" s="9" t="s">
        <v>508</v>
      </c>
      <c r="E170" s="8" t="s">
        <v>547</v>
      </c>
      <c r="F170" s="9" t="s">
        <v>548</v>
      </c>
      <c r="G170" s="9" t="s">
        <v>549</v>
      </c>
      <c r="H170" s="10">
        <v>71.65</v>
      </c>
      <c r="I170" s="8">
        <v>79</v>
      </c>
      <c r="J170" s="8">
        <f>H170*0.5+I170*0.5</f>
        <v>75.325</v>
      </c>
      <c r="K170" s="8">
        <v>2</v>
      </c>
      <c r="L170" s="8" t="s">
        <v>20</v>
      </c>
      <c r="M170" s="16"/>
    </row>
    <row r="171" ht="20.25" spans="1:13">
      <c r="A171" s="8">
        <v>169</v>
      </c>
      <c r="B171" s="8" t="s">
        <v>542</v>
      </c>
      <c r="C171" s="8" t="s">
        <v>543</v>
      </c>
      <c r="D171" s="9" t="s">
        <v>508</v>
      </c>
      <c r="E171" s="8" t="s">
        <v>550</v>
      </c>
      <c r="F171" s="9" t="s">
        <v>551</v>
      </c>
      <c r="G171" s="9" t="s">
        <v>552</v>
      </c>
      <c r="H171" s="10">
        <v>61.79</v>
      </c>
      <c r="I171" s="8">
        <v>75.66</v>
      </c>
      <c r="J171" s="8">
        <f>H171*0.5+I171*0.5</f>
        <v>68.725</v>
      </c>
      <c r="K171" s="8">
        <v>3</v>
      </c>
      <c r="L171" s="8"/>
      <c r="M171" s="16"/>
    </row>
    <row r="172" ht="20.25" spans="1:13">
      <c r="A172" s="8">
        <v>170</v>
      </c>
      <c r="B172" s="8" t="s">
        <v>542</v>
      </c>
      <c r="C172" s="8" t="s">
        <v>543</v>
      </c>
      <c r="D172" s="9" t="s">
        <v>508</v>
      </c>
      <c r="E172" s="8" t="s">
        <v>553</v>
      </c>
      <c r="F172" s="9" t="s">
        <v>295</v>
      </c>
      <c r="G172" s="9" t="s">
        <v>554</v>
      </c>
      <c r="H172" s="10">
        <v>59.66</v>
      </c>
      <c r="I172" s="8">
        <v>77.66</v>
      </c>
      <c r="J172" s="8">
        <f>H172*0.5+I172*0.5</f>
        <v>68.66</v>
      </c>
      <c r="K172" s="8">
        <v>4</v>
      </c>
      <c r="L172" s="8"/>
      <c r="M172" s="16"/>
    </row>
    <row r="173" ht="20.25" spans="1:13">
      <c r="A173" s="8">
        <v>171</v>
      </c>
      <c r="B173" s="8" t="s">
        <v>555</v>
      </c>
      <c r="C173" s="8" t="s">
        <v>556</v>
      </c>
      <c r="D173" s="9" t="s">
        <v>535</v>
      </c>
      <c r="E173" s="8" t="s">
        <v>557</v>
      </c>
      <c r="F173" s="9" t="s">
        <v>545</v>
      </c>
      <c r="G173" s="9" t="s">
        <v>558</v>
      </c>
      <c r="H173" s="10">
        <v>72.97</v>
      </c>
      <c r="I173" s="8">
        <v>80</v>
      </c>
      <c r="J173" s="8">
        <f>H173*0.5+I173*0.5</f>
        <v>76.485</v>
      </c>
      <c r="K173" s="8">
        <v>1</v>
      </c>
      <c r="L173" s="8" t="s">
        <v>20</v>
      </c>
      <c r="M173" s="16"/>
    </row>
    <row r="174" ht="20.25" spans="1:13">
      <c r="A174" s="8">
        <v>172</v>
      </c>
      <c r="B174" s="8" t="s">
        <v>555</v>
      </c>
      <c r="C174" s="8" t="s">
        <v>556</v>
      </c>
      <c r="D174" s="9" t="s">
        <v>535</v>
      </c>
      <c r="E174" s="8" t="s">
        <v>559</v>
      </c>
      <c r="F174" s="9" t="s">
        <v>301</v>
      </c>
      <c r="G174" s="9" t="s">
        <v>560</v>
      </c>
      <c r="H174" s="10">
        <v>67.83</v>
      </c>
      <c r="I174" s="8">
        <v>77</v>
      </c>
      <c r="J174" s="8">
        <f>H174*0.5+I174*0.5</f>
        <v>72.415</v>
      </c>
      <c r="K174" s="8">
        <v>2</v>
      </c>
      <c r="L174" s="8"/>
      <c r="M174" s="16"/>
    </row>
    <row r="175" ht="20.25" spans="1:13">
      <c r="A175" s="8">
        <v>173</v>
      </c>
      <c r="B175" s="8" t="s">
        <v>561</v>
      </c>
      <c r="C175" s="8" t="s">
        <v>562</v>
      </c>
      <c r="D175" s="9" t="s">
        <v>508</v>
      </c>
      <c r="E175" s="8" t="s">
        <v>563</v>
      </c>
      <c r="F175" s="9" t="s">
        <v>221</v>
      </c>
      <c r="G175" s="9" t="s">
        <v>564</v>
      </c>
      <c r="H175" s="10">
        <v>78</v>
      </c>
      <c r="I175" s="8">
        <v>83</v>
      </c>
      <c r="J175" s="8">
        <f>H175*0.5+I175*0.5</f>
        <v>80.5</v>
      </c>
      <c r="K175" s="8">
        <v>1</v>
      </c>
      <c r="L175" s="8" t="s">
        <v>20</v>
      </c>
      <c r="M175" s="15"/>
    </row>
    <row r="176" ht="20.25" spans="1:13">
      <c r="A176" s="8">
        <v>174</v>
      </c>
      <c r="B176" s="8" t="s">
        <v>561</v>
      </c>
      <c r="C176" s="8" t="s">
        <v>562</v>
      </c>
      <c r="D176" s="9" t="s">
        <v>508</v>
      </c>
      <c r="E176" s="8" t="s">
        <v>565</v>
      </c>
      <c r="F176" s="9" t="s">
        <v>566</v>
      </c>
      <c r="G176" s="9" t="s">
        <v>567</v>
      </c>
      <c r="H176" s="10">
        <v>63.65</v>
      </c>
      <c r="I176" s="8">
        <v>80.33</v>
      </c>
      <c r="J176" s="8">
        <f>H176*0.5+I176*0.5</f>
        <v>71.99</v>
      </c>
      <c r="K176" s="8">
        <v>2</v>
      </c>
      <c r="L176" s="8" t="s">
        <v>20</v>
      </c>
      <c r="M176" s="15"/>
    </row>
    <row r="177" ht="20.25" spans="1:13">
      <c r="A177" s="8">
        <v>175</v>
      </c>
      <c r="B177" s="8" t="s">
        <v>561</v>
      </c>
      <c r="C177" s="8" t="s">
        <v>562</v>
      </c>
      <c r="D177" s="9" t="s">
        <v>508</v>
      </c>
      <c r="E177" s="8" t="s">
        <v>568</v>
      </c>
      <c r="F177" s="9" t="s">
        <v>569</v>
      </c>
      <c r="G177" s="9" t="s">
        <v>570</v>
      </c>
      <c r="H177" s="10">
        <v>58.64</v>
      </c>
      <c r="I177" s="8">
        <v>79</v>
      </c>
      <c r="J177" s="8">
        <f>H177*0.5+I177*0.5</f>
        <v>68.82</v>
      </c>
      <c r="K177" s="8">
        <v>3</v>
      </c>
      <c r="L177" s="8"/>
      <c r="M177" s="15"/>
    </row>
    <row r="178" ht="20.25" spans="1:13">
      <c r="A178" s="8">
        <v>176</v>
      </c>
      <c r="B178" s="8" t="s">
        <v>561</v>
      </c>
      <c r="C178" s="8" t="s">
        <v>562</v>
      </c>
      <c r="D178" s="9" t="s">
        <v>508</v>
      </c>
      <c r="E178" s="8" t="s">
        <v>571</v>
      </c>
      <c r="F178" s="9" t="s">
        <v>572</v>
      </c>
      <c r="G178" s="9" t="s">
        <v>573</v>
      </c>
      <c r="H178" s="10">
        <v>56.6</v>
      </c>
      <c r="I178" s="8">
        <v>80.33</v>
      </c>
      <c r="J178" s="8">
        <f>H178*0.5+I178*0.5</f>
        <v>68.465</v>
      </c>
      <c r="K178" s="8">
        <v>4</v>
      </c>
      <c r="L178" s="8"/>
      <c r="M178" s="15"/>
    </row>
    <row r="179" ht="20.25" spans="1:13">
      <c r="A179" s="8">
        <v>177</v>
      </c>
      <c r="B179" s="8" t="s">
        <v>574</v>
      </c>
      <c r="C179" s="8" t="s">
        <v>575</v>
      </c>
      <c r="D179" s="9" t="s">
        <v>535</v>
      </c>
      <c r="E179" s="8" t="s">
        <v>576</v>
      </c>
      <c r="F179" s="9" t="s">
        <v>577</v>
      </c>
      <c r="G179" s="9" t="s">
        <v>578</v>
      </c>
      <c r="H179" s="10">
        <v>77.68</v>
      </c>
      <c r="I179" s="8">
        <v>76.66</v>
      </c>
      <c r="J179" s="8">
        <f>H179*0.5+I179*0.5</f>
        <v>77.17</v>
      </c>
      <c r="K179" s="8">
        <v>1</v>
      </c>
      <c r="L179" s="8" t="s">
        <v>20</v>
      </c>
      <c r="M179" s="15"/>
    </row>
    <row r="180" ht="20.25" spans="1:13">
      <c r="A180" s="8">
        <v>178</v>
      </c>
      <c r="B180" s="8" t="s">
        <v>574</v>
      </c>
      <c r="C180" s="8" t="s">
        <v>575</v>
      </c>
      <c r="D180" s="9" t="s">
        <v>535</v>
      </c>
      <c r="E180" s="8" t="s">
        <v>579</v>
      </c>
      <c r="F180" s="9" t="s">
        <v>105</v>
      </c>
      <c r="G180" s="9" t="s">
        <v>580</v>
      </c>
      <c r="H180" s="10">
        <v>75.09</v>
      </c>
      <c r="I180" s="8">
        <v>77</v>
      </c>
      <c r="J180" s="8">
        <f>H180*0.5+I180*0.5</f>
        <v>76.045</v>
      </c>
      <c r="K180" s="8">
        <v>2</v>
      </c>
      <c r="L180" s="8"/>
      <c r="M180" s="15"/>
    </row>
  </sheetData>
  <sortState ref="A2:T179">
    <sortCondition ref="B2:B179"/>
    <sortCondition ref="J2:J179" descending="1"/>
  </sortState>
  <mergeCells count="1">
    <mergeCell ref="A1:M1"/>
  </mergeCells>
  <printOptions horizontalCentered="1"/>
  <pageMargins left="0.393055555555556" right="0.393055555555556" top="0.393055555555556" bottom="0.393055555555556" header="0.393055555555556" footer="0.393055555555556"/>
  <pageSetup paperSize="9" scale="64"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27" sqref="B27"/>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消失的地平线</cp:lastModifiedBy>
  <dcterms:created xsi:type="dcterms:W3CDTF">2018-05-25T19:28:00Z</dcterms:created>
  <dcterms:modified xsi:type="dcterms:W3CDTF">2024-12-09T01:27:07Z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7E2DA04C0D334D8E9A6089B7F7C26BA6_13</vt:lpwstr>
  </property>
</Properties>
</file>