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<sst xmlns="http://schemas.openxmlformats.org/spreadsheetml/2006/main" count="157" uniqueCount="108">
  <si>
    <t>鞍山市事业单位公开招聘2024年度大学生退役士兵考核对象名单</t>
  </si>
  <si>
    <t>总排名</t>
  </si>
  <si>
    <t>姓名</t>
  </si>
  <si>
    <t>性别</t>
  </si>
  <si>
    <t>笔试成绩</t>
  </si>
  <si>
    <t>面试成绩</t>
  </si>
  <si>
    <t>总成绩</t>
  </si>
  <si>
    <t>黄子程</t>
  </si>
  <si>
    <t>男</t>
  </si>
  <si>
    <t>79.13</t>
  </si>
  <si>
    <t>赵合欣</t>
  </si>
  <si>
    <t>女</t>
  </si>
  <si>
    <t>74.70</t>
  </si>
  <si>
    <t>潘一男</t>
  </si>
  <si>
    <t>74.93</t>
  </si>
  <si>
    <t>张瀚文</t>
  </si>
  <si>
    <t>71.58</t>
  </si>
  <si>
    <t>董福新</t>
  </si>
  <si>
    <t>70.10</t>
  </si>
  <si>
    <t>陈瑾锐</t>
  </si>
  <si>
    <t>70.19</t>
  </si>
  <si>
    <t>郭毅锋</t>
  </si>
  <si>
    <t>69.04</t>
  </si>
  <si>
    <t>傅恒迪</t>
  </si>
  <si>
    <t>70.05</t>
  </si>
  <si>
    <t>朱宏金</t>
  </si>
  <si>
    <t>70.36</t>
  </si>
  <si>
    <t>付涵</t>
  </si>
  <si>
    <t>69.26</t>
  </si>
  <si>
    <t>程洋</t>
  </si>
  <si>
    <t>65.23</t>
  </si>
  <si>
    <t>程子建</t>
  </si>
  <si>
    <t>67.12</t>
  </si>
  <si>
    <t>英泊烨</t>
  </si>
  <si>
    <t>62.82</t>
  </si>
  <si>
    <t>袁义翔</t>
  </si>
  <si>
    <t>63.98</t>
  </si>
  <si>
    <t>王柱文</t>
  </si>
  <si>
    <t>66.77</t>
  </si>
  <si>
    <t>许晓楠</t>
  </si>
  <si>
    <t>65.09</t>
  </si>
  <si>
    <t>孙建鑫</t>
  </si>
  <si>
    <t>65.44</t>
  </si>
  <si>
    <t>顾元宸</t>
  </si>
  <si>
    <t>64.65</t>
  </si>
  <si>
    <t>高明鑫</t>
  </si>
  <si>
    <t>64.64</t>
  </si>
  <si>
    <t>王国基</t>
  </si>
  <si>
    <t>64.79</t>
  </si>
  <si>
    <t>邹开宇</t>
  </si>
  <si>
    <t>62.80</t>
  </si>
  <si>
    <t>陈鹏元</t>
  </si>
  <si>
    <t>61.79</t>
  </si>
  <si>
    <t>刁连贺</t>
  </si>
  <si>
    <t>64.29</t>
  </si>
  <si>
    <t>金浩辉</t>
  </si>
  <si>
    <t>64.34</t>
  </si>
  <si>
    <t>王繄</t>
  </si>
  <si>
    <t>64.47</t>
  </si>
  <si>
    <t>李响</t>
  </si>
  <si>
    <t>63.25</t>
  </si>
  <si>
    <t>刘昱彤</t>
  </si>
  <si>
    <t>58.78</t>
  </si>
  <si>
    <t>崔哲铭</t>
  </si>
  <si>
    <t>62.60</t>
  </si>
  <si>
    <t>刚天赐</t>
  </si>
  <si>
    <t>61.57</t>
  </si>
  <si>
    <t>杨雅然</t>
  </si>
  <si>
    <t>59.66</t>
  </si>
  <si>
    <t>郑相臣</t>
  </si>
  <si>
    <t>58.30</t>
  </si>
  <si>
    <t>赫明鑫</t>
  </si>
  <si>
    <t>60.58</t>
  </si>
  <si>
    <t>梁志骏夫</t>
  </si>
  <si>
    <t>59.86</t>
  </si>
  <si>
    <t>麻雯祺</t>
  </si>
  <si>
    <t>60.80</t>
  </si>
  <si>
    <t>罗意彭</t>
  </si>
  <si>
    <t>60.97</t>
  </si>
  <si>
    <t>杨森</t>
  </si>
  <si>
    <t>60.66</t>
  </si>
  <si>
    <t>李雨哲</t>
  </si>
  <si>
    <t>宋明洋</t>
  </si>
  <si>
    <t>58.16</t>
  </si>
  <si>
    <t>李庚睿</t>
  </si>
  <si>
    <t>56.70</t>
  </si>
  <si>
    <t>孙飞</t>
  </si>
  <si>
    <t>57.37</t>
  </si>
  <si>
    <t>毋庆州</t>
  </si>
  <si>
    <t>56.54</t>
  </si>
  <si>
    <t>刘卓</t>
  </si>
  <si>
    <t>57.87</t>
  </si>
  <si>
    <t>梁源</t>
  </si>
  <si>
    <t>55.83</t>
  </si>
  <si>
    <t>刘迪</t>
  </si>
  <si>
    <t>56.51</t>
  </si>
  <si>
    <t>盛乃鹏</t>
  </si>
  <si>
    <t>56.21</t>
  </si>
  <si>
    <t>李振远</t>
  </si>
  <si>
    <t>56.39</t>
  </si>
  <si>
    <t>苏启博</t>
  </si>
  <si>
    <t>53.74</t>
  </si>
  <si>
    <t>马国桐</t>
  </si>
  <si>
    <t>53.22</t>
  </si>
  <si>
    <t>徐鹏翔</t>
  </si>
  <si>
    <t>50.99</t>
  </si>
  <si>
    <t>赵远航</t>
  </si>
  <si>
    <t>50.45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</si>
</sst>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8"/>
      <color rgb="FF000000"/>
      <name val="黑体"/>
      <charset val="134"/>
    </font>
    <font>
      <sz val="22"/>
      <color rgb="FF000000"/>
      <name val="Calibri"/>
      <charset val="134"/>
    </font>
    <font>
      <sz val="18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11" borderId="3" applyNumberFormat="false" applyAlignment="false" applyProtection="false">
      <alignment vertical="center"/>
    </xf>
    <xf numFmtId="0" fontId="13" fillId="17" borderId="6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11" borderId="9" applyNumberForma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H4" sqref="H4"/>
    </sheetView>
  </sheetViews>
  <sheetFormatPr defaultColWidth="9" defaultRowHeight="13.5" outlineLevelCol="5"/>
  <cols>
    <col min="1" max="1" width="10.125" style="2" customWidth="true"/>
    <col min="2" max="2" width="13.375" style="2" customWidth="true"/>
    <col min="3" max="3" width="7.5" style="2" customWidth="true"/>
    <col min="4" max="4" width="14.625" style="2" customWidth="true"/>
    <col min="5" max="5" width="15.25" style="2" customWidth="true"/>
    <col min="6" max="6" width="16" style="2" customWidth="true"/>
  </cols>
  <sheetData>
    <row r="1" s="1" customFormat="true" ht="66" customHeight="true" spans="1:6">
      <c r="A1" s="3" t="s">
        <v>0</v>
      </c>
      <c r="B1" s="3"/>
      <c r="C1" s="3"/>
      <c r="D1" s="3"/>
      <c r="E1" s="3"/>
      <c r="F1" s="3"/>
    </row>
    <row r="2" ht="22.5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27.75" spans="1:6">
      <c r="A3" s="6">
        <v>1</v>
      </c>
      <c r="B3" s="7" t="s">
        <v>7</v>
      </c>
      <c r="C3" s="7" t="s">
        <v>8</v>
      </c>
      <c r="D3" s="6" t="s">
        <v>9</v>
      </c>
      <c r="E3" s="6">
        <v>78.1</v>
      </c>
      <c r="F3" s="8">
        <f t="shared" ref="F3:F52" si="0">D3*0.5+E3*0.5</f>
        <v>78.615</v>
      </c>
    </row>
    <row r="4" ht="27.75" spans="1:6">
      <c r="A4" s="6">
        <v>2</v>
      </c>
      <c r="B4" s="7" t="s">
        <v>10</v>
      </c>
      <c r="C4" s="7" t="s">
        <v>11</v>
      </c>
      <c r="D4" s="6" t="s">
        <v>12</v>
      </c>
      <c r="E4" s="6">
        <v>75.77</v>
      </c>
      <c r="F4" s="8">
        <f t="shared" si="0"/>
        <v>75.235</v>
      </c>
    </row>
    <row r="5" ht="27.75" spans="1:6">
      <c r="A5" s="6">
        <v>3</v>
      </c>
      <c r="B5" s="7" t="s">
        <v>13</v>
      </c>
      <c r="C5" s="7" t="s">
        <v>8</v>
      </c>
      <c r="D5" s="6" t="s">
        <v>14</v>
      </c>
      <c r="E5" s="6">
        <v>75.4</v>
      </c>
      <c r="F5" s="8">
        <f t="shared" si="0"/>
        <v>75.165</v>
      </c>
    </row>
    <row r="6" ht="27.75" spans="1:6">
      <c r="A6" s="6">
        <v>4</v>
      </c>
      <c r="B6" s="7" t="s">
        <v>15</v>
      </c>
      <c r="C6" s="7" t="s">
        <v>8</v>
      </c>
      <c r="D6" s="6" t="s">
        <v>16</v>
      </c>
      <c r="E6" s="6">
        <v>75.6</v>
      </c>
      <c r="F6" s="8">
        <f t="shared" si="0"/>
        <v>73.59</v>
      </c>
    </row>
    <row r="7" ht="27.75" spans="1:6">
      <c r="A7" s="6">
        <v>5</v>
      </c>
      <c r="B7" s="7" t="s">
        <v>17</v>
      </c>
      <c r="C7" s="7" t="s">
        <v>8</v>
      </c>
      <c r="D7" s="6" t="s">
        <v>18</v>
      </c>
      <c r="E7" s="6">
        <v>75.83</v>
      </c>
      <c r="F7" s="8">
        <f t="shared" si="0"/>
        <v>72.965</v>
      </c>
    </row>
    <row r="8" ht="27.75" spans="1:6">
      <c r="A8" s="6">
        <v>6</v>
      </c>
      <c r="B8" s="7" t="s">
        <v>19</v>
      </c>
      <c r="C8" s="7" t="s">
        <v>8</v>
      </c>
      <c r="D8" s="6" t="s">
        <v>20</v>
      </c>
      <c r="E8" s="6">
        <v>75.37</v>
      </c>
      <c r="F8" s="8">
        <f t="shared" si="0"/>
        <v>72.78</v>
      </c>
    </row>
    <row r="9" ht="27.75" spans="1:6">
      <c r="A9" s="6">
        <v>7</v>
      </c>
      <c r="B9" s="7" t="s">
        <v>21</v>
      </c>
      <c r="C9" s="7" t="s">
        <v>8</v>
      </c>
      <c r="D9" s="6" t="s">
        <v>22</v>
      </c>
      <c r="E9" s="6">
        <v>76.07</v>
      </c>
      <c r="F9" s="8">
        <f t="shared" si="0"/>
        <v>72.555</v>
      </c>
    </row>
    <row r="10" ht="27.75" spans="1:6">
      <c r="A10" s="6">
        <v>8</v>
      </c>
      <c r="B10" s="7" t="s">
        <v>23</v>
      </c>
      <c r="C10" s="7" t="s">
        <v>8</v>
      </c>
      <c r="D10" s="6" t="s">
        <v>24</v>
      </c>
      <c r="E10" s="6">
        <v>75.03</v>
      </c>
      <c r="F10" s="8">
        <f t="shared" si="0"/>
        <v>72.54</v>
      </c>
    </row>
    <row r="11" ht="27.75" spans="1:6">
      <c r="A11" s="6">
        <v>9</v>
      </c>
      <c r="B11" s="7" t="s">
        <v>25</v>
      </c>
      <c r="C11" s="7" t="s">
        <v>8</v>
      </c>
      <c r="D11" s="6" t="s">
        <v>26</v>
      </c>
      <c r="E11" s="6">
        <v>74.47</v>
      </c>
      <c r="F11" s="8">
        <f t="shared" si="0"/>
        <v>72.415</v>
      </c>
    </row>
    <row r="12" ht="27.75" spans="1:6">
      <c r="A12" s="6">
        <v>10</v>
      </c>
      <c r="B12" s="7" t="s">
        <v>27</v>
      </c>
      <c r="C12" s="7" t="s">
        <v>8</v>
      </c>
      <c r="D12" s="6" t="s">
        <v>28</v>
      </c>
      <c r="E12" s="6">
        <v>74.93</v>
      </c>
      <c r="F12" s="8">
        <f t="shared" si="0"/>
        <v>72.095</v>
      </c>
    </row>
    <row r="13" ht="27.75" spans="1:6">
      <c r="A13" s="6">
        <v>11</v>
      </c>
      <c r="B13" s="7" t="s">
        <v>29</v>
      </c>
      <c r="C13" s="7" t="s">
        <v>11</v>
      </c>
      <c r="D13" s="6" t="s">
        <v>30</v>
      </c>
      <c r="E13" s="6">
        <v>77.63</v>
      </c>
      <c r="F13" s="8">
        <f t="shared" si="0"/>
        <v>71.43</v>
      </c>
    </row>
    <row r="14" ht="27.75" spans="1:6">
      <c r="A14" s="6">
        <v>12</v>
      </c>
      <c r="B14" s="7" t="s">
        <v>31</v>
      </c>
      <c r="C14" s="7" t="s">
        <v>8</v>
      </c>
      <c r="D14" s="6" t="s">
        <v>32</v>
      </c>
      <c r="E14" s="6">
        <v>75.03</v>
      </c>
      <c r="F14" s="8">
        <f t="shared" si="0"/>
        <v>71.075</v>
      </c>
    </row>
    <row r="15" ht="27.75" spans="1:6">
      <c r="A15" s="6">
        <v>13</v>
      </c>
      <c r="B15" s="7" t="s">
        <v>33</v>
      </c>
      <c r="C15" s="7" t="s">
        <v>8</v>
      </c>
      <c r="D15" s="6" t="s">
        <v>34</v>
      </c>
      <c r="E15" s="6">
        <v>78.83</v>
      </c>
      <c r="F15" s="8">
        <f t="shared" si="0"/>
        <v>70.825</v>
      </c>
    </row>
    <row r="16" ht="27.75" spans="1:6">
      <c r="A16" s="6">
        <v>14</v>
      </c>
      <c r="B16" s="7" t="s">
        <v>35</v>
      </c>
      <c r="C16" s="7" t="s">
        <v>8</v>
      </c>
      <c r="D16" s="6" t="s">
        <v>36</v>
      </c>
      <c r="E16" s="6">
        <v>77.63</v>
      </c>
      <c r="F16" s="8">
        <f t="shared" si="0"/>
        <v>70.805</v>
      </c>
    </row>
    <row r="17" ht="27.75" spans="1:6">
      <c r="A17" s="6">
        <v>15</v>
      </c>
      <c r="B17" s="7" t="s">
        <v>37</v>
      </c>
      <c r="C17" s="7" t="s">
        <v>8</v>
      </c>
      <c r="D17" s="6" t="s">
        <v>38</v>
      </c>
      <c r="E17" s="6">
        <v>74.8</v>
      </c>
      <c r="F17" s="8">
        <f t="shared" si="0"/>
        <v>70.785</v>
      </c>
    </row>
    <row r="18" ht="27.75" spans="1:6">
      <c r="A18" s="6">
        <v>16</v>
      </c>
      <c r="B18" s="7" t="s">
        <v>39</v>
      </c>
      <c r="C18" s="7" t="s">
        <v>11</v>
      </c>
      <c r="D18" s="6" t="s">
        <v>40</v>
      </c>
      <c r="E18" s="6">
        <v>76.37</v>
      </c>
      <c r="F18" s="8">
        <f t="shared" si="0"/>
        <v>70.73</v>
      </c>
    </row>
    <row r="19" ht="27.75" spans="1:6">
      <c r="A19" s="6">
        <v>17</v>
      </c>
      <c r="B19" s="7" t="s">
        <v>41</v>
      </c>
      <c r="C19" s="7" t="s">
        <v>11</v>
      </c>
      <c r="D19" s="6" t="s">
        <v>42</v>
      </c>
      <c r="E19" s="6">
        <v>75.23</v>
      </c>
      <c r="F19" s="8">
        <f t="shared" si="0"/>
        <v>70.335</v>
      </c>
    </row>
    <row r="20" ht="27.75" spans="1:6">
      <c r="A20" s="6">
        <v>18</v>
      </c>
      <c r="B20" s="7" t="s">
        <v>43</v>
      </c>
      <c r="C20" s="7" t="s">
        <v>8</v>
      </c>
      <c r="D20" s="6" t="s">
        <v>44</v>
      </c>
      <c r="E20" s="6">
        <v>75.87</v>
      </c>
      <c r="F20" s="8">
        <f t="shared" si="0"/>
        <v>70.26</v>
      </c>
    </row>
    <row r="21" ht="27.75" spans="1:6">
      <c r="A21" s="6">
        <v>19</v>
      </c>
      <c r="B21" s="7" t="s">
        <v>45</v>
      </c>
      <c r="C21" s="7" t="s">
        <v>8</v>
      </c>
      <c r="D21" s="6" t="s">
        <v>46</v>
      </c>
      <c r="E21" s="6">
        <v>75.3</v>
      </c>
      <c r="F21" s="8">
        <f t="shared" si="0"/>
        <v>69.97</v>
      </c>
    </row>
    <row r="22" ht="27.75" spans="1:6">
      <c r="A22" s="6">
        <v>20</v>
      </c>
      <c r="B22" s="7" t="s">
        <v>47</v>
      </c>
      <c r="C22" s="7" t="s">
        <v>8</v>
      </c>
      <c r="D22" s="6" t="s">
        <v>48</v>
      </c>
      <c r="E22" s="6">
        <v>75.07</v>
      </c>
      <c r="F22" s="8">
        <f t="shared" si="0"/>
        <v>69.93</v>
      </c>
    </row>
    <row r="23" ht="27.75" spans="1:6">
      <c r="A23" s="6">
        <v>21</v>
      </c>
      <c r="B23" s="7" t="s">
        <v>49</v>
      </c>
      <c r="C23" s="7" t="s">
        <v>8</v>
      </c>
      <c r="D23" s="6" t="s">
        <v>50</v>
      </c>
      <c r="E23" s="6">
        <v>76.73</v>
      </c>
      <c r="F23" s="8">
        <f t="shared" si="0"/>
        <v>69.765</v>
      </c>
    </row>
    <row r="24" ht="27.75" spans="1:6">
      <c r="A24" s="6">
        <v>22</v>
      </c>
      <c r="B24" s="7" t="s">
        <v>51</v>
      </c>
      <c r="C24" s="7" t="s">
        <v>8</v>
      </c>
      <c r="D24" s="6" t="s">
        <v>52</v>
      </c>
      <c r="E24" s="6">
        <v>77.27</v>
      </c>
      <c r="F24" s="8">
        <f t="shared" si="0"/>
        <v>69.53</v>
      </c>
    </row>
    <row r="25" ht="27.75" spans="1:6">
      <c r="A25" s="6">
        <v>23</v>
      </c>
      <c r="B25" s="7" t="s">
        <v>53</v>
      </c>
      <c r="C25" s="7" t="s">
        <v>8</v>
      </c>
      <c r="D25" s="6" t="s">
        <v>54</v>
      </c>
      <c r="E25" s="6">
        <v>74.77</v>
      </c>
      <c r="F25" s="8">
        <f t="shared" si="0"/>
        <v>69.53</v>
      </c>
    </row>
    <row r="26" ht="27.75" spans="1:6">
      <c r="A26" s="6">
        <v>24</v>
      </c>
      <c r="B26" s="7" t="s">
        <v>55</v>
      </c>
      <c r="C26" s="7" t="s">
        <v>8</v>
      </c>
      <c r="D26" s="6" t="s">
        <v>56</v>
      </c>
      <c r="E26" s="6">
        <v>74.5</v>
      </c>
      <c r="F26" s="8">
        <f t="shared" si="0"/>
        <v>69.42</v>
      </c>
    </row>
    <row r="27" ht="27.75" spans="1:6">
      <c r="A27" s="6">
        <v>25</v>
      </c>
      <c r="B27" s="7" t="s">
        <v>57</v>
      </c>
      <c r="C27" s="7" t="s">
        <v>8</v>
      </c>
      <c r="D27" s="6" t="s">
        <v>58</v>
      </c>
      <c r="E27" s="6">
        <v>74.2</v>
      </c>
      <c r="F27" s="8">
        <f t="shared" si="0"/>
        <v>69.335</v>
      </c>
    </row>
    <row r="28" ht="27.75" spans="1:6">
      <c r="A28" s="6">
        <v>26</v>
      </c>
      <c r="B28" s="7" t="s">
        <v>59</v>
      </c>
      <c r="C28" s="7" t="s">
        <v>8</v>
      </c>
      <c r="D28" s="6" t="s">
        <v>60</v>
      </c>
      <c r="E28" s="6">
        <v>74.9</v>
      </c>
      <c r="F28" s="8">
        <f t="shared" si="0"/>
        <v>69.075</v>
      </c>
    </row>
    <row r="29" ht="27.75" spans="1:6">
      <c r="A29" s="6">
        <v>27</v>
      </c>
      <c r="B29" s="7" t="s">
        <v>61</v>
      </c>
      <c r="C29" s="7" t="s">
        <v>8</v>
      </c>
      <c r="D29" s="6" t="s">
        <v>62</v>
      </c>
      <c r="E29" s="6">
        <v>78.83</v>
      </c>
      <c r="F29" s="8">
        <f t="shared" si="0"/>
        <v>68.805</v>
      </c>
    </row>
    <row r="30" ht="27.75" spans="1:6">
      <c r="A30" s="6">
        <v>28</v>
      </c>
      <c r="B30" s="7" t="s">
        <v>63</v>
      </c>
      <c r="C30" s="7" t="s">
        <v>8</v>
      </c>
      <c r="D30" s="6" t="s">
        <v>64</v>
      </c>
      <c r="E30" s="6">
        <v>74.6</v>
      </c>
      <c r="F30" s="8">
        <f t="shared" si="0"/>
        <v>68.6</v>
      </c>
    </row>
    <row r="31" ht="27.75" spans="1:6">
      <c r="A31" s="6">
        <v>29</v>
      </c>
      <c r="B31" s="7" t="s">
        <v>65</v>
      </c>
      <c r="C31" s="7" t="s">
        <v>8</v>
      </c>
      <c r="D31" s="6" t="s">
        <v>66</v>
      </c>
      <c r="E31" s="6">
        <v>75.6</v>
      </c>
      <c r="F31" s="8">
        <f t="shared" si="0"/>
        <v>68.585</v>
      </c>
    </row>
    <row r="32" ht="27.75" spans="1:6">
      <c r="A32" s="6">
        <v>30</v>
      </c>
      <c r="B32" s="7" t="s">
        <v>67</v>
      </c>
      <c r="C32" s="7" t="s">
        <v>11</v>
      </c>
      <c r="D32" s="6" t="s">
        <v>68</v>
      </c>
      <c r="E32" s="6">
        <v>77.4</v>
      </c>
      <c r="F32" s="8">
        <f t="shared" si="0"/>
        <v>68.53</v>
      </c>
    </row>
    <row r="33" ht="27.75" spans="1:6">
      <c r="A33" s="6">
        <v>31</v>
      </c>
      <c r="B33" s="7" t="s">
        <v>69</v>
      </c>
      <c r="C33" s="7" t="s">
        <v>8</v>
      </c>
      <c r="D33" s="6" t="s">
        <v>70</v>
      </c>
      <c r="E33" s="6">
        <v>78.7</v>
      </c>
      <c r="F33" s="8">
        <f t="shared" si="0"/>
        <v>68.5</v>
      </c>
    </row>
    <row r="34" ht="27.75" spans="1:6">
      <c r="A34" s="6">
        <v>32</v>
      </c>
      <c r="B34" s="7" t="s">
        <v>71</v>
      </c>
      <c r="C34" s="7" t="s">
        <v>8</v>
      </c>
      <c r="D34" s="6" t="s">
        <v>72</v>
      </c>
      <c r="E34" s="6">
        <v>75.83</v>
      </c>
      <c r="F34" s="8">
        <f t="shared" si="0"/>
        <v>68.205</v>
      </c>
    </row>
    <row r="35" ht="27.75" spans="1:6">
      <c r="A35" s="6">
        <v>33</v>
      </c>
      <c r="B35" s="7" t="s">
        <v>73</v>
      </c>
      <c r="C35" s="7" t="s">
        <v>8</v>
      </c>
      <c r="D35" s="6" t="s">
        <v>74</v>
      </c>
      <c r="E35" s="6">
        <v>76.2</v>
      </c>
      <c r="F35" s="8">
        <f t="shared" si="0"/>
        <v>68.03</v>
      </c>
    </row>
    <row r="36" ht="27.75" spans="1:6">
      <c r="A36" s="6">
        <v>34</v>
      </c>
      <c r="B36" s="7" t="s">
        <v>75</v>
      </c>
      <c r="C36" s="7" t="s">
        <v>8</v>
      </c>
      <c r="D36" s="6" t="s">
        <v>76</v>
      </c>
      <c r="E36" s="6">
        <v>74.73</v>
      </c>
      <c r="F36" s="8">
        <f t="shared" si="0"/>
        <v>67.765</v>
      </c>
    </row>
    <row r="37" ht="27.75" spans="1:6">
      <c r="A37" s="6">
        <v>35</v>
      </c>
      <c r="B37" s="7" t="s">
        <v>77</v>
      </c>
      <c r="C37" s="7" t="s">
        <v>8</v>
      </c>
      <c r="D37" s="6" t="s">
        <v>78</v>
      </c>
      <c r="E37" s="6">
        <v>73.93</v>
      </c>
      <c r="F37" s="8">
        <f t="shared" si="0"/>
        <v>67.45</v>
      </c>
    </row>
    <row r="38" ht="27.75" spans="1:6">
      <c r="A38" s="6">
        <v>36</v>
      </c>
      <c r="B38" s="7" t="s">
        <v>79</v>
      </c>
      <c r="C38" s="7" t="s">
        <v>8</v>
      </c>
      <c r="D38" s="6" t="s">
        <v>80</v>
      </c>
      <c r="E38" s="6">
        <v>74.1</v>
      </c>
      <c r="F38" s="8">
        <f t="shared" si="0"/>
        <v>67.38</v>
      </c>
    </row>
    <row r="39" ht="27.75" spans="1:6">
      <c r="A39" s="6">
        <v>37</v>
      </c>
      <c r="B39" s="7" t="s">
        <v>81</v>
      </c>
      <c r="C39" s="7" t="s">
        <v>8</v>
      </c>
      <c r="D39" s="6" t="s">
        <v>68</v>
      </c>
      <c r="E39" s="6">
        <v>74.83</v>
      </c>
      <c r="F39" s="8">
        <f t="shared" si="0"/>
        <v>67.245</v>
      </c>
    </row>
    <row r="40" ht="27.75" spans="1:6">
      <c r="A40" s="6">
        <v>38</v>
      </c>
      <c r="B40" s="7" t="s">
        <v>82</v>
      </c>
      <c r="C40" s="7" t="s">
        <v>8</v>
      </c>
      <c r="D40" s="6" t="s">
        <v>83</v>
      </c>
      <c r="E40" s="6">
        <v>75.33</v>
      </c>
      <c r="F40" s="8">
        <f t="shared" si="0"/>
        <v>66.745</v>
      </c>
    </row>
    <row r="41" ht="27.75" spans="1:6">
      <c r="A41" s="6">
        <v>39</v>
      </c>
      <c r="B41" s="7" t="s">
        <v>84</v>
      </c>
      <c r="C41" s="7" t="s">
        <v>8</v>
      </c>
      <c r="D41" s="6" t="s">
        <v>85</v>
      </c>
      <c r="E41" s="6">
        <v>75.5</v>
      </c>
      <c r="F41" s="8">
        <f t="shared" si="0"/>
        <v>66.1</v>
      </c>
    </row>
    <row r="42" ht="27.75" spans="1:6">
      <c r="A42" s="6">
        <v>40</v>
      </c>
      <c r="B42" s="7" t="s">
        <v>86</v>
      </c>
      <c r="C42" s="7" t="s">
        <v>8</v>
      </c>
      <c r="D42" s="6" t="s">
        <v>87</v>
      </c>
      <c r="E42" s="6">
        <v>74.8</v>
      </c>
      <c r="F42" s="8">
        <f t="shared" si="0"/>
        <v>66.085</v>
      </c>
    </row>
    <row r="43" ht="27.75" spans="1:6">
      <c r="A43" s="6">
        <v>41</v>
      </c>
      <c r="B43" s="7" t="s">
        <v>88</v>
      </c>
      <c r="C43" s="7" t="s">
        <v>8</v>
      </c>
      <c r="D43" s="6" t="s">
        <v>89</v>
      </c>
      <c r="E43" s="6">
        <v>74.83</v>
      </c>
      <c r="F43" s="8">
        <f t="shared" si="0"/>
        <v>65.685</v>
      </c>
    </row>
    <row r="44" ht="27.75" spans="1:6">
      <c r="A44" s="6">
        <v>42</v>
      </c>
      <c r="B44" s="7" t="s">
        <v>90</v>
      </c>
      <c r="C44" s="7" t="s">
        <v>8</v>
      </c>
      <c r="D44" s="6" t="s">
        <v>91</v>
      </c>
      <c r="E44" s="6">
        <v>73.17</v>
      </c>
      <c r="F44" s="8">
        <f t="shared" si="0"/>
        <v>65.52</v>
      </c>
    </row>
    <row r="45" ht="27.75" spans="1:6">
      <c r="A45" s="6">
        <v>43</v>
      </c>
      <c r="B45" s="7" t="s">
        <v>92</v>
      </c>
      <c r="C45" s="7" t="s">
        <v>8</v>
      </c>
      <c r="D45" s="6" t="s">
        <v>93</v>
      </c>
      <c r="E45" s="6">
        <v>75.13</v>
      </c>
      <c r="F45" s="8">
        <f t="shared" si="0"/>
        <v>65.48</v>
      </c>
    </row>
    <row r="46" ht="27.75" spans="1:6">
      <c r="A46" s="6">
        <v>44</v>
      </c>
      <c r="B46" s="7" t="s">
        <v>94</v>
      </c>
      <c r="C46" s="7" t="s">
        <v>8</v>
      </c>
      <c r="D46" s="6" t="s">
        <v>95</v>
      </c>
      <c r="E46" s="6">
        <v>74.1</v>
      </c>
      <c r="F46" s="8">
        <f t="shared" si="0"/>
        <v>65.305</v>
      </c>
    </row>
    <row r="47" ht="27.75" spans="1:6">
      <c r="A47" s="6">
        <v>45</v>
      </c>
      <c r="B47" s="7" t="s">
        <v>96</v>
      </c>
      <c r="C47" s="7" t="s">
        <v>8</v>
      </c>
      <c r="D47" s="6" t="s">
        <v>97</v>
      </c>
      <c r="E47" s="6">
        <v>73.6</v>
      </c>
      <c r="F47" s="8">
        <f t="shared" si="0"/>
        <v>64.905</v>
      </c>
    </row>
    <row r="48" ht="27.75" spans="1:6">
      <c r="A48" s="6">
        <v>46</v>
      </c>
      <c r="B48" s="7" t="s">
        <v>98</v>
      </c>
      <c r="C48" s="7" t="s">
        <v>8</v>
      </c>
      <c r="D48" s="6" t="s">
        <v>99</v>
      </c>
      <c r="E48" s="6">
        <v>72.93</v>
      </c>
      <c r="F48" s="8">
        <f t="shared" si="0"/>
        <v>64.66</v>
      </c>
    </row>
    <row r="49" ht="27.75" spans="1:6">
      <c r="A49" s="6">
        <v>47</v>
      </c>
      <c r="B49" s="7" t="s">
        <v>100</v>
      </c>
      <c r="C49" s="7" t="s">
        <v>8</v>
      </c>
      <c r="D49" s="6" t="s">
        <v>101</v>
      </c>
      <c r="E49" s="6">
        <v>74.93</v>
      </c>
      <c r="F49" s="8">
        <f t="shared" si="0"/>
        <v>64.335</v>
      </c>
    </row>
    <row r="50" ht="27.75" spans="1:6">
      <c r="A50" s="6">
        <v>48</v>
      </c>
      <c r="B50" s="7" t="s">
        <v>102</v>
      </c>
      <c r="C50" s="7" t="s">
        <v>8</v>
      </c>
      <c r="D50" s="6" t="s">
        <v>103</v>
      </c>
      <c r="E50" s="6">
        <v>74.3</v>
      </c>
      <c r="F50" s="8">
        <f t="shared" si="0"/>
        <v>63.76</v>
      </c>
    </row>
    <row r="51" ht="27.75" spans="1:6">
      <c r="A51" s="6">
        <v>49</v>
      </c>
      <c r="B51" s="7" t="s">
        <v>104</v>
      </c>
      <c r="C51" s="7" t="s">
        <v>8</v>
      </c>
      <c r="D51" s="6" t="s">
        <v>105</v>
      </c>
      <c r="E51" s="6">
        <v>73.6</v>
      </c>
      <c r="F51" s="8">
        <f t="shared" si="0"/>
        <v>62.295</v>
      </c>
    </row>
    <row r="52" ht="27.75" spans="1:6">
      <c r="A52" s="6">
        <v>50</v>
      </c>
      <c r="B52" s="7" t="s">
        <v>106</v>
      </c>
      <c r="C52" s="7" t="s">
        <v>8</v>
      </c>
      <c r="D52" s="6" t="s">
        <v>107</v>
      </c>
      <c r="E52" s="6">
        <v>73.9</v>
      </c>
      <c r="F52" s="8">
        <f t="shared" si="0"/>
        <v>62.175</v>
      </c>
    </row>
  </sheetData>
  <mergeCells count="1">
    <mergeCell ref="A1:F1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2025-06-03T15:51:36Z</dcterms:created>
  <dcterms:modified xsi:type="dcterms:W3CDTF">2025-06-03T17:35:33Z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