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Sheet1!$B$2:$G$65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<sst xmlns="http://schemas.openxmlformats.org/spreadsheetml/2006/main" count="213" uniqueCount="159">
  <si>
    <t>辽宁职业学院2025年面向社会公开招聘工作人员总成绩</t>
  </si>
  <si>
    <t>序号</t>
  </si>
  <si>
    <t>岗位</t>
  </si>
  <si>
    <t>姓名</t>
  </si>
  <si>
    <t>准考证号</t>
  </si>
  <si>
    <t>笔试成绩</t>
  </si>
  <si>
    <t>面试成绩</t>
  </si>
  <si>
    <t>总成绩</t>
  </si>
  <si>
    <t>农艺学院教师</t>
  </si>
  <si>
    <t>陈珊珊</t>
  </si>
  <si>
    <t>3121010593803</t>
  </si>
  <si>
    <t>吴迪</t>
  </si>
  <si>
    <t>3121130043706</t>
  </si>
  <si>
    <t>缺考</t>
  </si>
  <si>
    <t>38.8</t>
  </si>
  <si>
    <t>付磊</t>
  </si>
  <si>
    <t>3121010590910</t>
  </si>
  <si>
    <t>园艺学院教师（一）</t>
  </si>
  <si>
    <t>纪文跃</t>
  </si>
  <si>
    <t>3121130040527</t>
  </si>
  <si>
    <t>李睿研</t>
  </si>
  <si>
    <t>3121120121201</t>
  </si>
  <si>
    <t>黄文旭</t>
  </si>
  <si>
    <t>3121140061319</t>
  </si>
  <si>
    <t>苏馨</t>
  </si>
  <si>
    <t>3121120120520</t>
  </si>
  <si>
    <t>沈佳瑞</t>
  </si>
  <si>
    <t>3121010590118</t>
  </si>
  <si>
    <t>杨美施</t>
  </si>
  <si>
    <t>3121120120821</t>
  </si>
  <si>
    <t>园艺学院教师（二）</t>
  </si>
  <si>
    <t>盖钰卓</t>
  </si>
  <si>
    <t>3121010590912</t>
  </si>
  <si>
    <t>潘枫</t>
  </si>
  <si>
    <t>3121130041216</t>
  </si>
  <si>
    <t>白广远</t>
  </si>
  <si>
    <t>3121010594529</t>
  </si>
  <si>
    <t>动物科技学院教师</t>
  </si>
  <si>
    <t>王思然</t>
  </si>
  <si>
    <t>3121010594026</t>
  </si>
  <si>
    <t>胡珏媚</t>
  </si>
  <si>
    <t>3121130046001</t>
  </si>
  <si>
    <t>卢昱茜</t>
  </si>
  <si>
    <t>3121120121906</t>
  </si>
  <si>
    <t>任晓曼</t>
  </si>
  <si>
    <t>3121010594601</t>
  </si>
  <si>
    <t>李金凤</t>
  </si>
  <si>
    <t>3121080083020</t>
  </si>
  <si>
    <t>王彦迪</t>
  </si>
  <si>
    <t>3121080082507</t>
  </si>
  <si>
    <t>苏晓晨</t>
  </si>
  <si>
    <t>3121010590208</t>
  </si>
  <si>
    <t>李超</t>
  </si>
  <si>
    <t>3121120121015</t>
  </si>
  <si>
    <t>石俊峰</t>
  </si>
  <si>
    <t>3121050033125</t>
  </si>
  <si>
    <t>35.8</t>
  </si>
  <si>
    <t>信息科技学院教师（一）</t>
  </si>
  <si>
    <t>刘晓暄</t>
  </si>
  <si>
    <t>3121050032322</t>
  </si>
  <si>
    <t>翟金龙</t>
  </si>
  <si>
    <t>3121030140820</t>
  </si>
  <si>
    <t>信息科技学院教师（二）</t>
  </si>
  <si>
    <t>刘新元</t>
  </si>
  <si>
    <t>3121010591910</t>
  </si>
  <si>
    <t>王子键</t>
  </si>
  <si>
    <t>3121110017513</t>
  </si>
  <si>
    <t>商贸学院教师（一）</t>
  </si>
  <si>
    <t>刘炳宏</t>
  </si>
  <si>
    <t>2121040051026</t>
  </si>
  <si>
    <t>于子惠</t>
  </si>
  <si>
    <t>2121050051125</t>
  </si>
  <si>
    <t>王思薇</t>
  </si>
  <si>
    <t>2121010110525</t>
  </si>
  <si>
    <t>36.2</t>
  </si>
  <si>
    <t>财经学院教师</t>
  </si>
  <si>
    <t>姜泽</t>
  </si>
  <si>
    <t>2121010121521</t>
  </si>
  <si>
    <t>金泽丞</t>
  </si>
  <si>
    <t>2121010120313</t>
  </si>
  <si>
    <t>机械工程学院教师</t>
  </si>
  <si>
    <t>张馨予</t>
  </si>
  <si>
    <t>3121010591212</t>
  </si>
  <si>
    <t>汽车工程学院教师（一）</t>
  </si>
  <si>
    <t>张旭</t>
  </si>
  <si>
    <t>3121090040305</t>
  </si>
  <si>
    <t>董宇</t>
  </si>
  <si>
    <t>3121010591804</t>
  </si>
  <si>
    <t>张建</t>
  </si>
  <si>
    <t>3121010591522</t>
  </si>
  <si>
    <t>汽车工程学院教师（二）</t>
  </si>
  <si>
    <t>王文博</t>
  </si>
  <si>
    <t>3121130044305</t>
  </si>
  <si>
    <t>42</t>
  </si>
  <si>
    <t>运动休闲与健康学院教师（一）</t>
  </si>
  <si>
    <t>莘宇</t>
  </si>
  <si>
    <t>2121120100114</t>
  </si>
  <si>
    <t>王雪</t>
  </si>
  <si>
    <t>2121030010724</t>
  </si>
  <si>
    <t>薛欣</t>
  </si>
  <si>
    <t>2121010120104</t>
  </si>
  <si>
    <t>运动休闲与健康学院教师（二）</t>
  </si>
  <si>
    <t>计宏达</t>
  </si>
  <si>
    <t>2121010121726</t>
  </si>
  <si>
    <t>裴永恒</t>
  </si>
  <si>
    <t>2121020041016</t>
  </si>
  <si>
    <t>基础与体育教学部教师</t>
  </si>
  <si>
    <t>李悦</t>
  </si>
  <si>
    <t>2121010121712</t>
  </si>
  <si>
    <t>张致萌</t>
  </si>
  <si>
    <t>2121080081630</t>
  </si>
  <si>
    <t>王锦鹏</t>
  </si>
  <si>
    <t>2121010120403</t>
  </si>
  <si>
    <t>马克思主义学院（思政部）教师</t>
  </si>
  <si>
    <t>王莹</t>
  </si>
  <si>
    <t>2121120100429</t>
  </si>
  <si>
    <t>38.9</t>
  </si>
  <si>
    <t>罗晓东</t>
  </si>
  <si>
    <t>2121140010110</t>
  </si>
  <si>
    <t>邹心怡</t>
  </si>
  <si>
    <t>2121010120102</t>
  </si>
  <si>
    <t>37.6</t>
  </si>
  <si>
    <t>辅导员</t>
  </si>
  <si>
    <t>元沅</t>
  </si>
  <si>
    <t>2121010121405</t>
  </si>
  <si>
    <t>陈广博</t>
  </si>
  <si>
    <t>2121120101809</t>
  </si>
  <si>
    <t>陈宣宇</t>
  </si>
  <si>
    <t>2121010120819</t>
  </si>
  <si>
    <t>杨博森</t>
  </si>
  <si>
    <t>2121040050912</t>
  </si>
  <si>
    <t>王雪峰</t>
  </si>
  <si>
    <t>2121010120725</t>
  </si>
  <si>
    <t>商托斯</t>
  </si>
  <si>
    <t>2121010120227</t>
  </si>
  <si>
    <t>范贺勋</t>
  </si>
  <si>
    <t>2121120101010</t>
  </si>
  <si>
    <t>沈绥</t>
  </si>
  <si>
    <t>2121120101302</t>
  </si>
  <si>
    <t>刘谨瑞</t>
  </si>
  <si>
    <t>2121010121611</t>
  </si>
  <si>
    <t>王勐</t>
  </si>
  <si>
    <t>2121010121626</t>
  </si>
  <si>
    <t>刘黄达</t>
  </si>
  <si>
    <t>2121010120226</t>
  </si>
  <si>
    <t>组织部干事</t>
  </si>
  <si>
    <t>秦一歌</t>
  </si>
  <si>
    <t>2121010121514</t>
  </si>
  <si>
    <t>蔡旭</t>
  </si>
  <si>
    <t>2121120101417</t>
  </si>
  <si>
    <t>高敏</t>
  </si>
  <si>
    <t>2121010121029</t>
  </si>
  <si>
    <t>会计</t>
  </si>
  <si>
    <t>李佳凝</t>
  </si>
  <si>
    <t>2121120102322</t>
  </si>
  <si>
    <t>李依诺</t>
  </si>
  <si>
    <t>2121010121328</t>
  </si>
  <si>
    <t>蔡玲</t>
  </si>
  <si>
    <t>2121010121217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</si>
</sst>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5"/>
  <sheetViews>
    <sheetView tabSelected="1" topLeftCell="A56" workbookViewId="0">
      <selection activeCell="G63" sqref="G63"/>
    </sheetView>
  </sheetViews>
  <sheetFormatPr defaultColWidth="9" defaultRowHeight="14" outlineLevelCol="6"/>
  <cols>
    <col min="1" max="1" width="7" style="2" customWidth="1"/>
    <col min="2" max="2" width="26.0909090909091" style="2" customWidth="1"/>
    <col min="3" max="3" width="22.7272727272727" style="2" customWidth="1"/>
    <col min="4" max="4" width="19.8727272727273" style="2" customWidth="1"/>
    <col min="5" max="5" width="16.0909090909091" style="2" customWidth="1"/>
    <col min="6" max="6" width="15.1272727272727" style="3" customWidth="1"/>
    <col min="7" max="7" width="17" style="3" customWidth="1"/>
    <col min="8" max="16384" width="9" style="2"/>
  </cols>
  <sheetData>
    <row r="1" s="1" customFormat="1" ht="5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3.7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</row>
    <row r="3" ht="30" customHeight="1" spans="1:7">
      <c r="A3" s="7">
        <v>1</v>
      </c>
      <c r="B3" s="8" t="s">
        <v>8</v>
      </c>
      <c r="C3" s="9" t="s">
        <v>9</v>
      </c>
      <c r="D3" s="9" t="s">
        <v>10</v>
      </c>
      <c r="E3" s="10">
        <v>105.75</v>
      </c>
      <c r="F3" s="11">
        <v>86</v>
      </c>
      <c r="G3" s="12">
        <f>E3*0.4+F3*0.6</f>
        <v>93.9</v>
      </c>
    </row>
    <row r="4" ht="30" customHeight="1" spans="1:7">
      <c r="A4" s="7">
        <v>2</v>
      </c>
      <c r="B4" s="8" t="s">
        <v>8</v>
      </c>
      <c r="C4" s="9" t="s">
        <v>11</v>
      </c>
      <c r="D4" s="9" t="s">
        <v>12</v>
      </c>
      <c r="E4" s="10">
        <v>97</v>
      </c>
      <c r="F4" s="11" t="s">
        <v>13</v>
      </c>
      <c r="G4" s="12" t="s">
        <v>14</v>
      </c>
    </row>
    <row r="5" ht="30" customHeight="1" spans="1:7">
      <c r="A5" s="7">
        <v>3</v>
      </c>
      <c r="B5" s="8" t="s">
        <v>8</v>
      </c>
      <c r="C5" s="9" t="s">
        <v>15</v>
      </c>
      <c r="D5" s="9" t="s">
        <v>16</v>
      </c>
      <c r="E5" s="10">
        <v>96.25</v>
      </c>
      <c r="F5" s="11">
        <v>79.4</v>
      </c>
      <c r="G5" s="12">
        <f t="shared" ref="G4:G35" si="0">E5*0.4+F5*0.6</f>
        <v>86.14</v>
      </c>
    </row>
    <row r="6" ht="30" customHeight="1" spans="1:7">
      <c r="A6" s="7">
        <v>4</v>
      </c>
      <c r="B6" s="8" t="s">
        <v>17</v>
      </c>
      <c r="C6" s="9" t="s">
        <v>18</v>
      </c>
      <c r="D6" s="9" t="s">
        <v>19</v>
      </c>
      <c r="E6" s="10">
        <v>102.25</v>
      </c>
      <c r="F6" s="11">
        <v>81.6</v>
      </c>
      <c r="G6" s="12">
        <f t="shared" si="0"/>
        <v>89.86</v>
      </c>
    </row>
    <row r="7" ht="30" customHeight="1" spans="1:7">
      <c r="A7" s="7">
        <v>5</v>
      </c>
      <c r="B7" s="8" t="s">
        <v>17</v>
      </c>
      <c r="C7" s="9" t="s">
        <v>20</v>
      </c>
      <c r="D7" s="9" t="s">
        <v>21</v>
      </c>
      <c r="E7" s="10">
        <v>101.75</v>
      </c>
      <c r="F7" s="11">
        <v>87</v>
      </c>
      <c r="G7" s="12">
        <f t="shared" si="0"/>
        <v>92.9</v>
      </c>
    </row>
    <row r="8" ht="30" customHeight="1" spans="1:7">
      <c r="A8" s="7">
        <v>6</v>
      </c>
      <c r="B8" s="8" t="s">
        <v>17</v>
      </c>
      <c r="C8" s="9" t="s">
        <v>22</v>
      </c>
      <c r="D8" s="9" t="s">
        <v>23</v>
      </c>
      <c r="E8" s="10">
        <v>101</v>
      </c>
      <c r="F8" s="11">
        <v>86.4</v>
      </c>
      <c r="G8" s="12">
        <f t="shared" si="0"/>
        <v>92.24</v>
      </c>
    </row>
    <row r="9" ht="30" customHeight="1" spans="1:7">
      <c r="A9" s="7">
        <v>7</v>
      </c>
      <c r="B9" s="8" t="s">
        <v>17</v>
      </c>
      <c r="C9" s="9" t="s">
        <v>24</v>
      </c>
      <c r="D9" s="9" t="s">
        <v>25</v>
      </c>
      <c r="E9" s="10">
        <v>97</v>
      </c>
      <c r="F9" s="11" t="s">
        <v>13</v>
      </c>
      <c r="G9" s="12" t="s">
        <v>14</v>
      </c>
    </row>
    <row r="10" ht="30" customHeight="1" spans="1:7">
      <c r="A10" s="7">
        <v>8</v>
      </c>
      <c r="B10" s="8" t="s">
        <v>17</v>
      </c>
      <c r="C10" s="9" t="s">
        <v>26</v>
      </c>
      <c r="D10" s="9" t="s">
        <v>27</v>
      </c>
      <c r="E10" s="10">
        <v>91.25</v>
      </c>
      <c r="F10" s="11">
        <v>82.4</v>
      </c>
      <c r="G10" s="12">
        <f t="shared" si="0"/>
        <v>85.94</v>
      </c>
    </row>
    <row r="11" ht="30" customHeight="1" spans="1:7">
      <c r="A11" s="7">
        <v>9</v>
      </c>
      <c r="B11" s="8" t="s">
        <v>17</v>
      </c>
      <c r="C11" s="9" t="s">
        <v>28</v>
      </c>
      <c r="D11" s="13" t="s">
        <v>29</v>
      </c>
      <c r="E11" s="10">
        <v>90.5</v>
      </c>
      <c r="F11" s="11">
        <v>86.6</v>
      </c>
      <c r="G11" s="12">
        <f t="shared" si="0"/>
        <v>88.16</v>
      </c>
    </row>
    <row r="12" ht="30" customHeight="1" spans="1:7">
      <c r="A12" s="7">
        <v>10</v>
      </c>
      <c r="B12" s="8" t="s">
        <v>30</v>
      </c>
      <c r="C12" s="9" t="s">
        <v>31</v>
      </c>
      <c r="D12" s="9" t="s">
        <v>32</v>
      </c>
      <c r="E12" s="10">
        <v>96.5</v>
      </c>
      <c r="F12" s="11">
        <v>75</v>
      </c>
      <c r="G12" s="12">
        <f t="shared" si="0"/>
        <v>83.6</v>
      </c>
    </row>
    <row r="13" ht="30" customHeight="1" spans="1:7">
      <c r="A13" s="7">
        <v>11</v>
      </c>
      <c r="B13" s="8" t="s">
        <v>30</v>
      </c>
      <c r="C13" s="9" t="s">
        <v>33</v>
      </c>
      <c r="D13" s="9" t="s">
        <v>34</v>
      </c>
      <c r="E13" s="10">
        <v>95.25</v>
      </c>
      <c r="F13" s="11">
        <v>81.2</v>
      </c>
      <c r="G13" s="12">
        <f t="shared" si="0"/>
        <v>86.82</v>
      </c>
    </row>
    <row r="14" ht="30" customHeight="1" spans="1:7">
      <c r="A14" s="7">
        <v>12</v>
      </c>
      <c r="B14" s="8" t="s">
        <v>30</v>
      </c>
      <c r="C14" s="9" t="s">
        <v>35</v>
      </c>
      <c r="D14" s="9" t="s">
        <v>36</v>
      </c>
      <c r="E14" s="10">
        <v>92.75</v>
      </c>
      <c r="F14" s="11">
        <v>68.6</v>
      </c>
      <c r="G14" s="12">
        <f t="shared" si="0"/>
        <v>78.26</v>
      </c>
    </row>
    <row r="15" ht="30" customHeight="1" spans="1:7">
      <c r="A15" s="7">
        <v>13</v>
      </c>
      <c r="B15" s="8" t="s">
        <v>37</v>
      </c>
      <c r="C15" s="9" t="s">
        <v>38</v>
      </c>
      <c r="D15" s="9" t="s">
        <v>39</v>
      </c>
      <c r="E15" s="10">
        <v>105</v>
      </c>
      <c r="F15" s="11">
        <v>85.8</v>
      </c>
      <c r="G15" s="12">
        <f t="shared" si="0"/>
        <v>93.48</v>
      </c>
    </row>
    <row r="16" ht="30" customHeight="1" spans="1:7">
      <c r="A16" s="7">
        <v>14</v>
      </c>
      <c r="B16" s="8" t="s">
        <v>37</v>
      </c>
      <c r="C16" s="9" t="s">
        <v>40</v>
      </c>
      <c r="D16" s="9" t="s">
        <v>41</v>
      </c>
      <c r="E16" s="10">
        <v>94.25</v>
      </c>
      <c r="F16" s="11">
        <v>78</v>
      </c>
      <c r="G16" s="12">
        <f t="shared" si="0"/>
        <v>84.5</v>
      </c>
    </row>
    <row r="17" ht="30" customHeight="1" spans="1:7">
      <c r="A17" s="7">
        <v>15</v>
      </c>
      <c r="B17" s="8" t="s">
        <v>37</v>
      </c>
      <c r="C17" s="9" t="s">
        <v>42</v>
      </c>
      <c r="D17" s="9" t="s">
        <v>43</v>
      </c>
      <c r="E17" s="10">
        <v>93</v>
      </c>
      <c r="F17" s="11">
        <v>84</v>
      </c>
      <c r="G17" s="12">
        <f t="shared" si="0"/>
        <v>87.6</v>
      </c>
    </row>
    <row r="18" ht="30" customHeight="1" spans="1:7">
      <c r="A18" s="7">
        <v>16</v>
      </c>
      <c r="B18" s="8" t="s">
        <v>37</v>
      </c>
      <c r="C18" s="9" t="s">
        <v>44</v>
      </c>
      <c r="D18" s="9" t="s">
        <v>45</v>
      </c>
      <c r="E18" s="10">
        <v>91.5</v>
      </c>
      <c r="F18" s="11">
        <v>85.8</v>
      </c>
      <c r="G18" s="12">
        <f t="shared" si="0"/>
        <v>88.08</v>
      </c>
    </row>
    <row r="19" ht="30" customHeight="1" spans="1:7">
      <c r="A19" s="7">
        <v>17</v>
      </c>
      <c r="B19" s="8" t="s">
        <v>37</v>
      </c>
      <c r="C19" s="9" t="s">
        <v>46</v>
      </c>
      <c r="D19" s="9" t="s">
        <v>47</v>
      </c>
      <c r="E19" s="10">
        <v>91</v>
      </c>
      <c r="F19" s="11">
        <v>84</v>
      </c>
      <c r="G19" s="12">
        <f t="shared" si="0"/>
        <v>86.8</v>
      </c>
    </row>
    <row r="20" ht="30" customHeight="1" spans="1:7">
      <c r="A20" s="7">
        <v>18</v>
      </c>
      <c r="B20" s="8" t="s">
        <v>37</v>
      </c>
      <c r="C20" s="9" t="s">
        <v>48</v>
      </c>
      <c r="D20" s="9" t="s">
        <v>49</v>
      </c>
      <c r="E20" s="10">
        <v>91</v>
      </c>
      <c r="F20" s="11">
        <v>84.2</v>
      </c>
      <c r="G20" s="12">
        <f t="shared" si="0"/>
        <v>86.92</v>
      </c>
    </row>
    <row r="21" ht="30" customHeight="1" spans="1:7">
      <c r="A21" s="7">
        <v>19</v>
      </c>
      <c r="B21" s="8" t="s">
        <v>37</v>
      </c>
      <c r="C21" s="9" t="s">
        <v>50</v>
      </c>
      <c r="D21" s="9" t="s">
        <v>51</v>
      </c>
      <c r="E21" s="10">
        <v>90.5</v>
      </c>
      <c r="F21" s="11">
        <v>87</v>
      </c>
      <c r="G21" s="12">
        <f t="shared" si="0"/>
        <v>88.4</v>
      </c>
    </row>
    <row r="22" ht="30" customHeight="1" spans="1:7">
      <c r="A22" s="7">
        <v>20</v>
      </c>
      <c r="B22" s="8" t="s">
        <v>37</v>
      </c>
      <c r="C22" s="9" t="s">
        <v>52</v>
      </c>
      <c r="D22" s="9" t="s">
        <v>53</v>
      </c>
      <c r="E22" s="10">
        <v>90</v>
      </c>
      <c r="F22" s="11">
        <v>85.8</v>
      </c>
      <c r="G22" s="12">
        <f t="shared" si="0"/>
        <v>87.48</v>
      </c>
    </row>
    <row r="23" ht="30" customHeight="1" spans="1:7">
      <c r="A23" s="7">
        <v>21</v>
      </c>
      <c r="B23" s="8" t="s">
        <v>37</v>
      </c>
      <c r="C23" s="9" t="s">
        <v>54</v>
      </c>
      <c r="D23" s="13" t="s">
        <v>55</v>
      </c>
      <c r="E23" s="10">
        <v>89.5</v>
      </c>
      <c r="F23" s="11" t="s">
        <v>13</v>
      </c>
      <c r="G23" s="12" t="s">
        <v>56</v>
      </c>
    </row>
    <row r="24" ht="30" customHeight="1" spans="1:7">
      <c r="A24" s="7">
        <v>22</v>
      </c>
      <c r="B24" s="8" t="s">
        <v>57</v>
      </c>
      <c r="C24" s="9" t="s">
        <v>58</v>
      </c>
      <c r="D24" s="9" t="s">
        <v>59</v>
      </c>
      <c r="E24" s="10">
        <v>83.5</v>
      </c>
      <c r="F24" s="11">
        <v>86.2</v>
      </c>
      <c r="G24" s="12">
        <f t="shared" si="0"/>
        <v>85.12</v>
      </c>
    </row>
    <row r="25" ht="30" customHeight="1" spans="1:7">
      <c r="A25" s="7">
        <v>23</v>
      </c>
      <c r="B25" s="8" t="s">
        <v>57</v>
      </c>
      <c r="C25" s="9" t="s">
        <v>60</v>
      </c>
      <c r="D25" s="9" t="s">
        <v>61</v>
      </c>
      <c r="E25" s="10">
        <v>77.25</v>
      </c>
      <c r="F25" s="11">
        <v>83.6</v>
      </c>
      <c r="G25" s="12">
        <f t="shared" si="0"/>
        <v>81.06</v>
      </c>
    </row>
    <row r="26" ht="30" customHeight="1" spans="1:7">
      <c r="A26" s="7">
        <v>24</v>
      </c>
      <c r="B26" s="8" t="s">
        <v>62</v>
      </c>
      <c r="C26" s="9" t="s">
        <v>63</v>
      </c>
      <c r="D26" s="9" t="s">
        <v>64</v>
      </c>
      <c r="E26" s="10">
        <v>86</v>
      </c>
      <c r="F26" s="11">
        <v>85.6</v>
      </c>
      <c r="G26" s="12">
        <f t="shared" si="0"/>
        <v>85.76</v>
      </c>
    </row>
    <row r="27" ht="30" customHeight="1" spans="1:7">
      <c r="A27" s="7">
        <v>25</v>
      </c>
      <c r="B27" s="8" t="s">
        <v>62</v>
      </c>
      <c r="C27" s="9" t="s">
        <v>65</v>
      </c>
      <c r="D27" s="9" t="s">
        <v>66</v>
      </c>
      <c r="E27" s="10">
        <v>77.5</v>
      </c>
      <c r="F27" s="11">
        <v>85.6</v>
      </c>
      <c r="G27" s="12">
        <f t="shared" si="0"/>
        <v>82.36</v>
      </c>
    </row>
    <row r="28" ht="30" customHeight="1" spans="1:7">
      <c r="A28" s="7">
        <v>26</v>
      </c>
      <c r="B28" s="8" t="s">
        <v>67</v>
      </c>
      <c r="C28" s="9" t="s">
        <v>68</v>
      </c>
      <c r="D28" s="9" t="s">
        <v>69</v>
      </c>
      <c r="E28" s="10">
        <v>95.75</v>
      </c>
      <c r="F28" s="11">
        <v>85</v>
      </c>
      <c r="G28" s="12">
        <f t="shared" si="0"/>
        <v>89.3</v>
      </c>
    </row>
    <row r="29" ht="30" customHeight="1" spans="1:7">
      <c r="A29" s="7">
        <v>27</v>
      </c>
      <c r="B29" s="8" t="s">
        <v>67</v>
      </c>
      <c r="C29" s="9" t="s">
        <v>70</v>
      </c>
      <c r="D29" s="9" t="s">
        <v>71</v>
      </c>
      <c r="E29" s="10">
        <v>92.75</v>
      </c>
      <c r="F29" s="11">
        <v>82.4</v>
      </c>
      <c r="G29" s="12">
        <f t="shared" si="0"/>
        <v>86.54</v>
      </c>
    </row>
    <row r="30" ht="30" customHeight="1" spans="1:7">
      <c r="A30" s="7">
        <v>28</v>
      </c>
      <c r="B30" s="8" t="s">
        <v>67</v>
      </c>
      <c r="C30" s="9" t="s">
        <v>72</v>
      </c>
      <c r="D30" s="13" t="s">
        <v>73</v>
      </c>
      <c r="E30" s="10">
        <v>90.5</v>
      </c>
      <c r="F30" s="11" t="s">
        <v>13</v>
      </c>
      <c r="G30" s="12" t="s">
        <v>74</v>
      </c>
    </row>
    <row r="31" ht="30" customHeight="1" spans="1:7">
      <c r="A31" s="7">
        <v>29</v>
      </c>
      <c r="B31" s="8" t="s">
        <v>75</v>
      </c>
      <c r="C31" s="9" t="s">
        <v>76</v>
      </c>
      <c r="D31" s="9" t="s">
        <v>77</v>
      </c>
      <c r="E31" s="10">
        <v>115.5</v>
      </c>
      <c r="F31" s="11">
        <v>81.4</v>
      </c>
      <c r="G31" s="12">
        <f t="shared" si="0"/>
        <v>95.04</v>
      </c>
    </row>
    <row r="32" ht="30" customHeight="1" spans="1:7">
      <c r="A32" s="7">
        <v>30</v>
      </c>
      <c r="B32" s="8" t="s">
        <v>75</v>
      </c>
      <c r="C32" s="9" t="s">
        <v>78</v>
      </c>
      <c r="D32" s="9" t="s">
        <v>79</v>
      </c>
      <c r="E32" s="10">
        <v>98</v>
      </c>
      <c r="F32" s="11">
        <v>84.6</v>
      </c>
      <c r="G32" s="12">
        <f t="shared" si="0"/>
        <v>89.96</v>
      </c>
    </row>
    <row r="33" ht="30" customHeight="1" spans="1:7">
      <c r="A33" s="7">
        <v>31</v>
      </c>
      <c r="B33" s="8" t="s">
        <v>80</v>
      </c>
      <c r="C33" s="9" t="s">
        <v>81</v>
      </c>
      <c r="D33" s="9" t="s">
        <v>82</v>
      </c>
      <c r="E33" s="10">
        <v>88</v>
      </c>
      <c r="F33" s="11">
        <v>84.2</v>
      </c>
      <c r="G33" s="12">
        <f t="shared" si="0"/>
        <v>85.72</v>
      </c>
    </row>
    <row r="34" ht="30" customHeight="1" spans="1:7">
      <c r="A34" s="7">
        <v>32</v>
      </c>
      <c r="B34" s="8" t="s">
        <v>83</v>
      </c>
      <c r="C34" s="9" t="s">
        <v>84</v>
      </c>
      <c r="D34" s="9" t="s">
        <v>85</v>
      </c>
      <c r="E34" s="10">
        <v>100.75</v>
      </c>
      <c r="F34" s="11">
        <v>85.8</v>
      </c>
      <c r="G34" s="12">
        <f t="shared" si="0"/>
        <v>91.78</v>
      </c>
    </row>
    <row r="35" ht="30" customHeight="1" spans="1:7">
      <c r="A35" s="7">
        <v>33</v>
      </c>
      <c r="B35" s="8" t="s">
        <v>83</v>
      </c>
      <c r="C35" s="9" t="s">
        <v>86</v>
      </c>
      <c r="D35" s="9" t="s">
        <v>87</v>
      </c>
      <c r="E35" s="10">
        <v>84.5</v>
      </c>
      <c r="F35" s="11">
        <v>75.8</v>
      </c>
      <c r="G35" s="12">
        <f t="shared" si="0"/>
        <v>79.28</v>
      </c>
    </row>
    <row r="36" ht="30" customHeight="1" spans="1:7">
      <c r="A36" s="7">
        <v>34</v>
      </c>
      <c r="B36" s="8" t="s">
        <v>83</v>
      </c>
      <c r="C36" s="9" t="s">
        <v>88</v>
      </c>
      <c r="D36" s="9" t="s">
        <v>89</v>
      </c>
      <c r="E36" s="10">
        <v>79</v>
      </c>
      <c r="F36" s="11">
        <v>82.8</v>
      </c>
      <c r="G36" s="12">
        <f t="shared" ref="G36:G65" si="1">E36*0.4+F36*0.6</f>
        <v>81.28</v>
      </c>
    </row>
    <row r="37" ht="30" customHeight="1" spans="1:7">
      <c r="A37" s="7">
        <v>35</v>
      </c>
      <c r="B37" s="8" t="s">
        <v>90</v>
      </c>
      <c r="C37" s="9" t="s">
        <v>91</v>
      </c>
      <c r="D37" s="9" t="s">
        <v>92</v>
      </c>
      <c r="E37" s="10">
        <v>105</v>
      </c>
      <c r="F37" s="11" t="s">
        <v>13</v>
      </c>
      <c r="G37" s="12" t="s">
        <v>93</v>
      </c>
    </row>
    <row r="38" ht="30" customHeight="1" spans="1:7">
      <c r="A38" s="7">
        <v>36</v>
      </c>
      <c r="B38" s="8" t="s">
        <v>94</v>
      </c>
      <c r="C38" s="9" t="s">
        <v>95</v>
      </c>
      <c r="D38" s="9" t="s">
        <v>96</v>
      </c>
      <c r="E38" s="10">
        <v>82.5</v>
      </c>
      <c r="F38" s="11">
        <v>85.4</v>
      </c>
      <c r="G38" s="12">
        <f t="shared" si="1"/>
        <v>84.24</v>
      </c>
    </row>
    <row r="39" ht="30" customHeight="1" spans="1:7">
      <c r="A39" s="7">
        <v>37</v>
      </c>
      <c r="B39" s="8" t="s">
        <v>94</v>
      </c>
      <c r="C39" s="9" t="s">
        <v>97</v>
      </c>
      <c r="D39" s="9" t="s">
        <v>98</v>
      </c>
      <c r="E39" s="10">
        <v>80.5</v>
      </c>
      <c r="F39" s="11">
        <v>83.4</v>
      </c>
      <c r="G39" s="12">
        <f t="shared" si="1"/>
        <v>82.24</v>
      </c>
    </row>
    <row r="40" ht="30" customHeight="1" spans="1:7">
      <c r="A40" s="7">
        <v>38</v>
      </c>
      <c r="B40" s="8" t="s">
        <v>94</v>
      </c>
      <c r="C40" s="9" t="s">
        <v>99</v>
      </c>
      <c r="D40" s="9" t="s">
        <v>100</v>
      </c>
      <c r="E40" s="10">
        <v>72.5</v>
      </c>
      <c r="F40" s="11">
        <v>86.8</v>
      </c>
      <c r="G40" s="12">
        <f t="shared" si="1"/>
        <v>81.08</v>
      </c>
    </row>
    <row r="41" ht="30" customHeight="1" spans="1:7">
      <c r="A41" s="7">
        <v>39</v>
      </c>
      <c r="B41" s="8" t="s">
        <v>101</v>
      </c>
      <c r="C41" s="9" t="s">
        <v>102</v>
      </c>
      <c r="D41" s="9" t="s">
        <v>103</v>
      </c>
      <c r="E41" s="10">
        <v>106.75</v>
      </c>
      <c r="F41" s="11">
        <v>80.4</v>
      </c>
      <c r="G41" s="12">
        <f t="shared" si="1"/>
        <v>90.94</v>
      </c>
    </row>
    <row r="42" ht="30" customHeight="1" spans="1:7">
      <c r="A42" s="7">
        <v>40</v>
      </c>
      <c r="B42" s="8" t="s">
        <v>101</v>
      </c>
      <c r="C42" s="9" t="s">
        <v>104</v>
      </c>
      <c r="D42" s="9" t="s">
        <v>105</v>
      </c>
      <c r="E42" s="10">
        <v>94.25</v>
      </c>
      <c r="F42" s="11">
        <v>77.4</v>
      </c>
      <c r="G42" s="12">
        <f t="shared" si="1"/>
        <v>84.14</v>
      </c>
    </row>
    <row r="43" ht="30" customHeight="1" spans="1:7">
      <c r="A43" s="7">
        <v>41</v>
      </c>
      <c r="B43" s="8" t="s">
        <v>106</v>
      </c>
      <c r="C43" s="9" t="s">
        <v>107</v>
      </c>
      <c r="D43" s="9" t="s">
        <v>108</v>
      </c>
      <c r="E43" s="10">
        <v>86.5</v>
      </c>
      <c r="F43" s="11">
        <v>82.8</v>
      </c>
      <c r="G43" s="12">
        <f t="shared" si="1"/>
        <v>84.28</v>
      </c>
    </row>
    <row r="44" ht="30" customHeight="1" spans="1:7">
      <c r="A44" s="7">
        <v>42</v>
      </c>
      <c r="B44" s="8" t="s">
        <v>106</v>
      </c>
      <c r="C44" s="9" t="s">
        <v>109</v>
      </c>
      <c r="D44" s="9" t="s">
        <v>110</v>
      </c>
      <c r="E44" s="10">
        <v>81.5</v>
      </c>
      <c r="F44" s="11">
        <v>82</v>
      </c>
      <c r="G44" s="12">
        <f t="shared" si="1"/>
        <v>81.8</v>
      </c>
    </row>
    <row r="45" ht="30" customHeight="1" spans="1:7">
      <c r="A45" s="7">
        <v>43</v>
      </c>
      <c r="B45" s="8" t="s">
        <v>106</v>
      </c>
      <c r="C45" s="9" t="s">
        <v>111</v>
      </c>
      <c r="D45" s="9" t="s">
        <v>112</v>
      </c>
      <c r="E45" s="10">
        <v>81</v>
      </c>
      <c r="F45" s="11">
        <v>84.6</v>
      </c>
      <c r="G45" s="12">
        <f t="shared" si="1"/>
        <v>83.16</v>
      </c>
    </row>
    <row r="46" ht="30" customHeight="1" spans="1:7">
      <c r="A46" s="7">
        <v>44</v>
      </c>
      <c r="B46" s="8" t="s">
        <v>113</v>
      </c>
      <c r="C46" s="9" t="s">
        <v>114</v>
      </c>
      <c r="D46" s="9" t="s">
        <v>115</v>
      </c>
      <c r="E46" s="10">
        <v>97.25</v>
      </c>
      <c r="F46" s="11" t="s">
        <v>13</v>
      </c>
      <c r="G46" s="12" t="s">
        <v>116</v>
      </c>
    </row>
    <row r="47" ht="30" customHeight="1" spans="1:7">
      <c r="A47" s="7">
        <v>45</v>
      </c>
      <c r="B47" s="8" t="s">
        <v>113</v>
      </c>
      <c r="C47" s="9" t="s">
        <v>117</v>
      </c>
      <c r="D47" s="9" t="s">
        <v>118</v>
      </c>
      <c r="E47" s="10">
        <v>95.75</v>
      </c>
      <c r="F47" s="11">
        <v>52.2</v>
      </c>
      <c r="G47" s="12">
        <f t="shared" si="1"/>
        <v>69.62</v>
      </c>
    </row>
    <row r="48" ht="30" customHeight="1" spans="1:7">
      <c r="A48" s="7">
        <v>46</v>
      </c>
      <c r="B48" s="8" t="s">
        <v>113</v>
      </c>
      <c r="C48" s="9" t="s">
        <v>119</v>
      </c>
      <c r="D48" s="13" t="s">
        <v>120</v>
      </c>
      <c r="E48" s="10">
        <v>94</v>
      </c>
      <c r="F48" s="11" t="s">
        <v>13</v>
      </c>
      <c r="G48" s="12" t="s">
        <v>121</v>
      </c>
    </row>
    <row r="49" ht="30" customHeight="1" spans="1:7">
      <c r="A49" s="7">
        <v>47</v>
      </c>
      <c r="B49" s="8" t="s">
        <v>122</v>
      </c>
      <c r="C49" s="9" t="s">
        <v>123</v>
      </c>
      <c r="D49" s="9" t="s">
        <v>124</v>
      </c>
      <c r="E49" s="10">
        <v>96.5</v>
      </c>
      <c r="F49" s="11">
        <v>91.2</v>
      </c>
      <c r="G49" s="12">
        <f t="shared" si="1"/>
        <v>93.32</v>
      </c>
    </row>
    <row r="50" ht="30" customHeight="1" spans="1:7">
      <c r="A50" s="7">
        <v>48</v>
      </c>
      <c r="B50" s="8" t="s">
        <v>122</v>
      </c>
      <c r="C50" s="9" t="s">
        <v>125</v>
      </c>
      <c r="D50" s="9" t="s">
        <v>126</v>
      </c>
      <c r="E50" s="10">
        <v>94</v>
      </c>
      <c r="F50" s="11" t="s">
        <v>13</v>
      </c>
      <c r="G50" s="12" t="s">
        <v>121</v>
      </c>
    </row>
    <row r="51" ht="30" customHeight="1" spans="1:7">
      <c r="A51" s="7">
        <v>49</v>
      </c>
      <c r="B51" s="8" t="s">
        <v>122</v>
      </c>
      <c r="C51" s="9" t="s">
        <v>127</v>
      </c>
      <c r="D51" s="9" t="s">
        <v>128</v>
      </c>
      <c r="E51" s="10">
        <v>90.75</v>
      </c>
      <c r="F51" s="11">
        <v>76</v>
      </c>
      <c r="G51" s="12">
        <f t="shared" si="1"/>
        <v>81.9</v>
      </c>
    </row>
    <row r="52" ht="30" customHeight="1" spans="1:7">
      <c r="A52" s="7">
        <v>50</v>
      </c>
      <c r="B52" s="8" t="s">
        <v>122</v>
      </c>
      <c r="C52" s="9" t="s">
        <v>129</v>
      </c>
      <c r="D52" s="9" t="s">
        <v>130</v>
      </c>
      <c r="E52" s="10">
        <v>88.25</v>
      </c>
      <c r="F52" s="11">
        <v>86.8</v>
      </c>
      <c r="G52" s="12">
        <f t="shared" si="1"/>
        <v>87.38</v>
      </c>
    </row>
    <row r="53" ht="30" customHeight="1" spans="1:7">
      <c r="A53" s="7">
        <v>51</v>
      </c>
      <c r="B53" s="8" t="s">
        <v>122</v>
      </c>
      <c r="C53" s="9" t="s">
        <v>131</v>
      </c>
      <c r="D53" s="9" t="s">
        <v>132</v>
      </c>
      <c r="E53" s="10">
        <v>82.5</v>
      </c>
      <c r="F53" s="11">
        <v>86.4</v>
      </c>
      <c r="G53" s="12">
        <f t="shared" si="1"/>
        <v>84.84</v>
      </c>
    </row>
    <row r="54" ht="30" customHeight="1" spans="1:7">
      <c r="A54" s="7">
        <v>52</v>
      </c>
      <c r="B54" s="8" t="s">
        <v>122</v>
      </c>
      <c r="C54" s="9" t="s">
        <v>133</v>
      </c>
      <c r="D54" s="9" t="s">
        <v>134</v>
      </c>
      <c r="E54" s="10">
        <v>81.75</v>
      </c>
      <c r="F54" s="11">
        <v>80.4</v>
      </c>
      <c r="G54" s="12">
        <f t="shared" si="1"/>
        <v>80.94</v>
      </c>
    </row>
    <row r="55" ht="30" customHeight="1" spans="1:7">
      <c r="A55" s="7">
        <v>53</v>
      </c>
      <c r="B55" s="8" t="s">
        <v>122</v>
      </c>
      <c r="C55" s="9" t="s">
        <v>135</v>
      </c>
      <c r="D55" s="9" t="s">
        <v>136</v>
      </c>
      <c r="E55" s="10">
        <v>81.75</v>
      </c>
      <c r="F55" s="11">
        <v>88</v>
      </c>
      <c r="G55" s="12">
        <f t="shared" si="1"/>
        <v>85.5</v>
      </c>
    </row>
    <row r="56" ht="30" customHeight="1" spans="1:7">
      <c r="A56" s="7">
        <v>54</v>
      </c>
      <c r="B56" s="8" t="s">
        <v>122</v>
      </c>
      <c r="C56" s="9" t="s">
        <v>137</v>
      </c>
      <c r="D56" s="9" t="s">
        <v>138</v>
      </c>
      <c r="E56" s="10">
        <v>81</v>
      </c>
      <c r="F56" s="11">
        <v>87.8</v>
      </c>
      <c r="G56" s="12">
        <f t="shared" si="1"/>
        <v>85.08</v>
      </c>
    </row>
    <row r="57" ht="30" customHeight="1" spans="1:7">
      <c r="A57" s="7">
        <v>55</v>
      </c>
      <c r="B57" s="8" t="s">
        <v>122</v>
      </c>
      <c r="C57" s="9" t="s">
        <v>139</v>
      </c>
      <c r="D57" s="13" t="s">
        <v>140</v>
      </c>
      <c r="E57" s="10">
        <v>77</v>
      </c>
      <c r="F57" s="11">
        <v>83.4</v>
      </c>
      <c r="G57" s="12">
        <f t="shared" si="1"/>
        <v>80.84</v>
      </c>
    </row>
    <row r="58" ht="30" customHeight="1" spans="1:7">
      <c r="A58" s="7">
        <v>56</v>
      </c>
      <c r="B58" s="8" t="s">
        <v>122</v>
      </c>
      <c r="C58" s="9" t="s">
        <v>141</v>
      </c>
      <c r="D58" s="13" t="s">
        <v>142</v>
      </c>
      <c r="E58" s="10">
        <v>75.75</v>
      </c>
      <c r="F58" s="11">
        <v>83.6</v>
      </c>
      <c r="G58" s="12">
        <f t="shared" si="1"/>
        <v>80.46</v>
      </c>
    </row>
    <row r="59" ht="30" customHeight="1" spans="1:7">
      <c r="A59" s="7">
        <v>57</v>
      </c>
      <c r="B59" s="8" t="s">
        <v>122</v>
      </c>
      <c r="C59" s="9" t="s">
        <v>143</v>
      </c>
      <c r="D59" s="13" t="s">
        <v>144</v>
      </c>
      <c r="E59" s="10">
        <v>74.5</v>
      </c>
      <c r="F59" s="11">
        <v>85.8</v>
      </c>
      <c r="G59" s="12">
        <f t="shared" si="1"/>
        <v>81.28</v>
      </c>
    </row>
    <row r="60" ht="30" customHeight="1" spans="1:7">
      <c r="A60" s="7">
        <v>58</v>
      </c>
      <c r="B60" s="8" t="s">
        <v>145</v>
      </c>
      <c r="C60" s="9" t="s">
        <v>146</v>
      </c>
      <c r="D60" s="9" t="s">
        <v>147</v>
      </c>
      <c r="E60" s="10">
        <v>102.5</v>
      </c>
      <c r="F60" s="11">
        <v>81.6</v>
      </c>
      <c r="G60" s="12">
        <f t="shared" si="1"/>
        <v>89.96</v>
      </c>
    </row>
    <row r="61" ht="30" customHeight="1" spans="1:7">
      <c r="A61" s="7">
        <v>59</v>
      </c>
      <c r="B61" s="8" t="s">
        <v>145</v>
      </c>
      <c r="C61" s="9" t="s">
        <v>148</v>
      </c>
      <c r="D61" s="9" t="s">
        <v>149</v>
      </c>
      <c r="E61" s="10">
        <v>98.75</v>
      </c>
      <c r="F61" s="11">
        <v>84</v>
      </c>
      <c r="G61" s="12">
        <f t="shared" si="1"/>
        <v>89.9</v>
      </c>
    </row>
    <row r="62" ht="30" customHeight="1" spans="1:7">
      <c r="A62" s="7">
        <v>60</v>
      </c>
      <c r="B62" s="8" t="s">
        <v>145</v>
      </c>
      <c r="C62" s="9" t="s">
        <v>150</v>
      </c>
      <c r="D62" s="9" t="s">
        <v>151</v>
      </c>
      <c r="E62" s="10">
        <v>97.25</v>
      </c>
      <c r="F62" s="11">
        <v>82.8</v>
      </c>
      <c r="G62" s="12">
        <f t="shared" si="1"/>
        <v>88.58</v>
      </c>
    </row>
    <row r="63" ht="30" customHeight="1" spans="1:7">
      <c r="A63" s="7">
        <v>61</v>
      </c>
      <c r="B63" s="8" t="s">
        <v>152</v>
      </c>
      <c r="C63" s="9" t="s">
        <v>153</v>
      </c>
      <c r="D63" s="9" t="s">
        <v>154</v>
      </c>
      <c r="E63" s="10">
        <v>90.5</v>
      </c>
      <c r="F63" s="11">
        <v>78.8</v>
      </c>
      <c r="G63" s="12">
        <f t="shared" si="1"/>
        <v>83.48</v>
      </c>
    </row>
    <row r="64" ht="30" customHeight="1" spans="1:7">
      <c r="A64" s="7">
        <v>62</v>
      </c>
      <c r="B64" s="8" t="s">
        <v>152</v>
      </c>
      <c r="C64" s="9" t="s">
        <v>155</v>
      </c>
      <c r="D64" s="9" t="s">
        <v>156</v>
      </c>
      <c r="E64" s="10">
        <v>84.75</v>
      </c>
      <c r="F64" s="11">
        <v>77.2</v>
      </c>
      <c r="G64" s="12">
        <f t="shared" si="1"/>
        <v>80.22</v>
      </c>
    </row>
    <row r="65" ht="30" customHeight="1" spans="1:7">
      <c r="A65" s="7">
        <v>63</v>
      </c>
      <c r="B65" s="8" t="s">
        <v>152</v>
      </c>
      <c r="C65" s="9" t="s">
        <v>157</v>
      </c>
      <c r="D65" s="13" t="s">
        <v>158</v>
      </c>
      <c r="E65" s="10">
        <v>76.5</v>
      </c>
      <c r="F65" s="11">
        <v>87</v>
      </c>
      <c r="G65" s="12">
        <f t="shared" si="1"/>
        <v>82.8</v>
      </c>
    </row>
  </sheetData>
  <mergeCells count="1">
    <mergeCell ref="A1:G1"/>
  </mergeCells>
  <printOptions horizontalCentered="1"/>
  <pageMargins left="0.393055555555556" right="0.393055555555556" top="0.747916666666667" bottom="0.747916666666667" header="0.314583333333333" footer="0.314583333333333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44506</dc:creator>
  <cp:lastModifiedBy>北鸢</cp:lastModifiedBy>
  <dcterms:created xsi:type="dcterms:W3CDTF">2018-06-29T07:53:00Z</dcterms:created>
  <cp:lastPrinted>2019-05-30T07:25:00Z</cp:lastPrinted>
  <dcterms:modified xsi:type="dcterms:W3CDTF">2025-06-29T11:56:16Z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B851E3D257EE4F17BD7CF2685A7FF229</vt:lpwstr>
  </property>
</Properties>
</file>