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人员成绩" sheetId="4" r:id="rId1"/>
  </sheets>
  <externalReferences>
    <externalReference r:id="rId3"/>
  </externalReferences>
  <definedNames>
    <definedName name="_xlnm._FilterDatabase" localSheetId="0" hidden="1">面试人员成绩!$A$2:$M$178</definedName>
    <definedName name="_xlnm.Print_Titles" localSheetId="0">面试人员成绩!$1:$2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<sst xmlns="http://schemas.openxmlformats.org/spreadsheetml/2006/main" count="1088" uniqueCount="436">
  <si>
    <t>皇姑区2025年沈阳市教育系统急需紧缺教师公开招聘体检人员名单及时间安排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</si>
  <si>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</si>
  <si>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</si>
  <si>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</si>
  <si>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</si>
  <si>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</si>
  <si>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</si>
  <si>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</si>
  <si>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</si>
  <si>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</si>
  <si>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</si>
  <si>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</si>
  <si>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</si>
  <si>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</si>
  <si>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0101010704</t>
  </si>
  <si>
    <r>
      <rPr>
        <sz val="11"/>
        <rFont val="宋体"/>
        <charset val="134"/>
      </rPr>
      <t>于花蕊</t>
    </r>
  </si>
  <si>
    <r>
      <rPr>
        <sz val="11"/>
        <rFont val="宋体"/>
        <charset val="134"/>
      </rPr>
      <t>沈阳市第十一中学实验学校岐山校区</t>
    </r>
  </si>
  <si>
    <r>
      <rPr>
        <sz val="11"/>
        <rFont val="Times New Roman"/>
        <charset val="134"/>
      </rPr>
      <t>104001</t>
    </r>
    <r>
      <rPr>
        <sz val="11"/>
        <rFont val="宋体"/>
        <charset val="134"/>
      </rPr>
      <t>初中数学教师</t>
    </r>
  </si>
  <si>
    <t>是</t>
  </si>
  <si>
    <t>2025年7月24日早7:00</t>
  </si>
  <si>
    <t>0101012024</t>
  </si>
  <si>
    <r>
      <rPr>
        <sz val="11"/>
        <rFont val="宋体"/>
        <charset val="134"/>
      </rPr>
      <t>吕志伟</t>
    </r>
  </si>
  <si>
    <t>否</t>
  </si>
  <si>
    <t>0101013226</t>
  </si>
  <si>
    <r>
      <rPr>
        <sz val="11"/>
        <rFont val="宋体"/>
        <charset val="134"/>
      </rPr>
      <t>蔡睿</t>
    </r>
  </si>
  <si>
    <t>0101012401</t>
  </si>
  <si>
    <r>
      <rPr>
        <sz val="11"/>
        <rFont val="宋体"/>
        <charset val="134"/>
      </rPr>
      <t>李润彤</t>
    </r>
  </si>
  <si>
    <r>
      <rPr>
        <sz val="11"/>
        <rFont val="宋体"/>
        <charset val="134"/>
      </rPr>
      <t>沈阳市第十一中学实验学校陵北校区</t>
    </r>
  </si>
  <si>
    <r>
      <rPr>
        <sz val="11"/>
        <rFont val="Times New Roman"/>
        <charset val="134"/>
      </rPr>
      <t>104002</t>
    </r>
    <r>
      <rPr>
        <sz val="11"/>
        <rFont val="宋体"/>
        <charset val="134"/>
      </rPr>
      <t>初中语文教师</t>
    </r>
  </si>
  <si>
    <t>0101013623</t>
  </si>
  <si>
    <r>
      <rPr>
        <sz val="11"/>
        <rFont val="宋体"/>
        <charset val="134"/>
      </rPr>
      <t>唐悦榕</t>
    </r>
  </si>
  <si>
    <t>0101012129</t>
  </si>
  <si>
    <r>
      <rPr>
        <sz val="11"/>
        <rFont val="宋体"/>
        <charset val="134"/>
      </rPr>
      <t>孙萌</t>
    </r>
  </si>
  <si>
    <t>——</t>
  </si>
  <si>
    <t>0101031410</t>
  </si>
  <si>
    <r>
      <rPr>
        <sz val="11"/>
        <rFont val="宋体"/>
        <charset val="134"/>
      </rPr>
      <t>陆营</t>
    </r>
  </si>
  <si>
    <r>
      <rPr>
        <sz val="11"/>
        <rFont val="Times New Roman"/>
        <charset val="134"/>
      </rPr>
      <t>104003</t>
    </r>
    <r>
      <rPr>
        <sz val="11"/>
        <rFont val="宋体"/>
        <charset val="134"/>
      </rPr>
      <t>初中英语教师（一）</t>
    </r>
  </si>
  <si>
    <t>0101015620</t>
  </si>
  <si>
    <r>
      <rPr>
        <sz val="11"/>
        <rFont val="宋体"/>
        <charset val="134"/>
      </rPr>
      <t>郭琳琳</t>
    </r>
  </si>
  <si>
    <t>0101015501</t>
  </si>
  <si>
    <r>
      <rPr>
        <sz val="11"/>
        <rFont val="宋体"/>
        <charset val="134"/>
      </rPr>
      <t>王雪晴</t>
    </r>
  </si>
  <si>
    <t>0101030119</t>
  </si>
  <si>
    <r>
      <rPr>
        <sz val="11"/>
        <rFont val="宋体"/>
        <charset val="134"/>
      </rPr>
      <t>李飨</t>
    </r>
  </si>
  <si>
    <r>
      <rPr>
        <sz val="11"/>
        <rFont val="Times New Roman"/>
        <charset val="134"/>
      </rPr>
      <t>104004</t>
    </r>
    <r>
      <rPr>
        <sz val="11"/>
        <rFont val="宋体"/>
        <charset val="134"/>
      </rPr>
      <t>初中英语教师（二）</t>
    </r>
  </si>
  <si>
    <t>0101013826</t>
  </si>
  <si>
    <r>
      <rPr>
        <sz val="11"/>
        <rFont val="宋体"/>
        <charset val="134"/>
      </rPr>
      <t>王艳春</t>
    </r>
  </si>
  <si>
    <t>0101021403</t>
  </si>
  <si>
    <r>
      <rPr>
        <sz val="11"/>
        <rFont val="宋体"/>
        <charset val="134"/>
      </rPr>
      <t>武英哲</t>
    </r>
  </si>
  <si>
    <t>0101013206</t>
  </si>
  <si>
    <r>
      <rPr>
        <sz val="11"/>
        <rFont val="宋体"/>
        <charset val="134"/>
      </rPr>
      <t>赵俊</t>
    </r>
  </si>
  <si>
    <r>
      <rPr>
        <sz val="11"/>
        <rFont val="宋体"/>
        <charset val="134"/>
      </rPr>
      <t>沈阳市第三十三中学</t>
    </r>
  </si>
  <si>
    <r>
      <rPr>
        <sz val="11"/>
        <rFont val="Times New Roman"/>
        <charset val="134"/>
      </rPr>
      <t>104005</t>
    </r>
    <r>
      <rPr>
        <sz val="11"/>
        <rFont val="宋体"/>
        <charset val="134"/>
      </rPr>
      <t>初中体育教师</t>
    </r>
  </si>
  <si>
    <t>0101012119</t>
  </si>
  <si>
    <r>
      <rPr>
        <sz val="11"/>
        <rFont val="宋体"/>
        <charset val="134"/>
      </rPr>
      <t>高旭远</t>
    </r>
  </si>
  <si>
    <t>0101030920</t>
  </si>
  <si>
    <r>
      <rPr>
        <sz val="11"/>
        <rFont val="宋体"/>
        <charset val="134"/>
      </rPr>
      <t>陈慧勇</t>
    </r>
  </si>
  <si>
    <t>0101010726</t>
  </si>
  <si>
    <r>
      <rPr>
        <sz val="11"/>
        <rFont val="宋体"/>
        <charset val="134"/>
      </rPr>
      <t>刘忠宁</t>
    </r>
  </si>
  <si>
    <r>
      <rPr>
        <sz val="11"/>
        <rFont val="宋体"/>
        <charset val="134"/>
      </rPr>
      <t>沈阳市第三十三中学陵西校区</t>
    </r>
  </si>
  <si>
    <r>
      <rPr>
        <sz val="11"/>
        <rFont val="Times New Roman"/>
        <charset val="134"/>
      </rPr>
      <t>104006</t>
    </r>
    <r>
      <rPr>
        <sz val="11"/>
        <rFont val="宋体"/>
        <charset val="134"/>
      </rPr>
      <t>初中物理教师</t>
    </r>
  </si>
  <si>
    <t>0101014817</t>
  </si>
  <si>
    <r>
      <rPr>
        <sz val="11"/>
        <rFont val="宋体"/>
        <charset val="134"/>
      </rPr>
      <t>任瑛彩</t>
    </r>
  </si>
  <si>
    <t>0101030320</t>
  </si>
  <si>
    <r>
      <rPr>
        <sz val="11"/>
        <rFont val="宋体"/>
        <charset val="134"/>
      </rPr>
      <t>王虹爽</t>
    </r>
  </si>
  <si>
    <t>0101021313</t>
  </si>
  <si>
    <r>
      <rPr>
        <sz val="11"/>
        <rFont val="宋体"/>
        <charset val="134"/>
      </rPr>
      <t>李秋蓉</t>
    </r>
  </si>
  <si>
    <r>
      <rPr>
        <sz val="11"/>
        <rFont val="宋体"/>
        <charset val="134"/>
      </rPr>
      <t>沈阳市第四十三中学</t>
    </r>
  </si>
  <si>
    <r>
      <rPr>
        <sz val="11"/>
        <rFont val="Times New Roman"/>
        <charset val="134"/>
      </rPr>
      <t>104007</t>
    </r>
    <r>
      <rPr>
        <sz val="11"/>
        <rFont val="宋体"/>
        <charset val="134"/>
      </rPr>
      <t>初中语文教师</t>
    </r>
  </si>
  <si>
    <t>0101020908</t>
  </si>
  <si>
    <r>
      <rPr>
        <sz val="11"/>
        <rFont val="宋体"/>
        <charset val="134"/>
      </rPr>
      <t>郭美玲</t>
    </r>
  </si>
  <si>
    <t>0101012117</t>
  </si>
  <si>
    <r>
      <rPr>
        <sz val="11"/>
        <rFont val="宋体"/>
        <charset val="134"/>
      </rPr>
      <t>刘禹众</t>
    </r>
  </si>
  <si>
    <t>0101021021</t>
  </si>
  <si>
    <r>
      <rPr>
        <sz val="11"/>
        <rFont val="宋体"/>
        <charset val="134"/>
      </rPr>
      <t>孙欣</t>
    </r>
  </si>
  <si>
    <t>0101014002</t>
  </si>
  <si>
    <r>
      <rPr>
        <sz val="11"/>
        <rFont val="宋体"/>
        <charset val="134"/>
      </rPr>
      <t>李倩</t>
    </r>
  </si>
  <si>
    <t>0101015906</t>
  </si>
  <si>
    <r>
      <rPr>
        <sz val="11"/>
        <rFont val="宋体"/>
        <charset val="134"/>
      </rPr>
      <t>范美玲</t>
    </r>
  </si>
  <si>
    <t>0101014728</t>
  </si>
  <si>
    <r>
      <rPr>
        <sz val="11"/>
        <rFont val="宋体"/>
        <charset val="134"/>
      </rPr>
      <t>孟倩夷</t>
    </r>
  </si>
  <si>
    <t>0101010121</t>
  </si>
  <si>
    <r>
      <rPr>
        <sz val="11"/>
        <rFont val="宋体"/>
        <charset val="134"/>
      </rPr>
      <t>李思文</t>
    </r>
  </si>
  <si>
    <t>0101015703</t>
  </si>
  <si>
    <r>
      <rPr>
        <sz val="11"/>
        <rFont val="宋体"/>
        <charset val="134"/>
      </rPr>
      <t>于彬</t>
    </r>
  </si>
  <si>
    <t>0101015714</t>
  </si>
  <si>
    <r>
      <rPr>
        <sz val="11"/>
        <rFont val="宋体"/>
        <charset val="134"/>
      </rPr>
      <t>曲悦鸣</t>
    </r>
  </si>
  <si>
    <r>
      <rPr>
        <sz val="11"/>
        <rFont val="Times New Roman"/>
        <charset val="134"/>
      </rPr>
      <t>104008</t>
    </r>
    <r>
      <rPr>
        <sz val="11"/>
        <rFont val="宋体"/>
        <charset val="134"/>
      </rPr>
      <t>初中数学教师（一）</t>
    </r>
  </si>
  <si>
    <t>0101031404</t>
  </si>
  <si>
    <r>
      <rPr>
        <sz val="11"/>
        <rFont val="宋体"/>
        <charset val="134"/>
      </rPr>
      <t>黄玮琪</t>
    </r>
  </si>
  <si>
    <t>0101010824</t>
  </si>
  <si>
    <r>
      <rPr>
        <sz val="11"/>
        <rFont val="宋体"/>
        <charset val="134"/>
      </rPr>
      <t>郑旭丹</t>
    </r>
  </si>
  <si>
    <t>0101020311</t>
  </si>
  <si>
    <r>
      <rPr>
        <sz val="11"/>
        <rFont val="宋体"/>
        <charset val="134"/>
      </rPr>
      <t>潘丽娜</t>
    </r>
  </si>
  <si>
    <t>0101011924</t>
  </si>
  <si>
    <r>
      <rPr>
        <sz val="11"/>
        <rFont val="宋体"/>
        <charset val="134"/>
      </rPr>
      <t>李金阳</t>
    </r>
  </si>
  <si>
    <t>0101010910</t>
  </si>
  <si>
    <r>
      <rPr>
        <sz val="11"/>
        <rFont val="宋体"/>
        <charset val="134"/>
      </rPr>
      <t>冷春芳</t>
    </r>
  </si>
  <si>
    <t>0101021018</t>
  </si>
  <si>
    <r>
      <rPr>
        <sz val="11"/>
        <rFont val="宋体"/>
        <charset val="134"/>
      </rPr>
      <t>朱文豪</t>
    </r>
  </si>
  <si>
    <r>
      <rPr>
        <sz val="11"/>
        <rFont val="Times New Roman"/>
        <charset val="134"/>
      </rPr>
      <t>104009</t>
    </r>
    <r>
      <rPr>
        <sz val="11"/>
        <rFont val="宋体"/>
        <charset val="134"/>
      </rPr>
      <t>初中数学教师（二）</t>
    </r>
  </si>
  <si>
    <t>0101015201</t>
  </si>
  <si>
    <r>
      <rPr>
        <sz val="11"/>
        <rFont val="宋体"/>
        <charset val="134"/>
      </rPr>
      <t>郭宁</t>
    </r>
  </si>
  <si>
    <t>0101012616</t>
  </si>
  <si>
    <r>
      <rPr>
        <sz val="11"/>
        <rFont val="宋体"/>
        <charset val="134"/>
      </rPr>
      <t>范宏硕</t>
    </r>
  </si>
  <si>
    <t>0101013406</t>
  </si>
  <si>
    <r>
      <rPr>
        <sz val="11"/>
        <rFont val="宋体"/>
        <charset val="134"/>
      </rPr>
      <t>樊苡辰</t>
    </r>
  </si>
  <si>
    <r>
      <rPr>
        <sz val="11"/>
        <rFont val="Times New Roman"/>
        <charset val="134"/>
      </rPr>
      <t>104010</t>
    </r>
    <r>
      <rPr>
        <sz val="11"/>
        <rFont val="宋体"/>
        <charset val="134"/>
      </rPr>
      <t>初中英语教师</t>
    </r>
  </si>
  <si>
    <t>0101012510</t>
  </si>
  <si>
    <r>
      <rPr>
        <sz val="11"/>
        <rFont val="宋体"/>
        <charset val="134"/>
      </rPr>
      <t>杨莹</t>
    </r>
  </si>
  <si>
    <t>0101014825</t>
  </si>
  <si>
    <r>
      <rPr>
        <sz val="11"/>
        <rFont val="宋体"/>
        <charset val="134"/>
      </rPr>
      <t>常旭</t>
    </r>
  </si>
  <si>
    <t>0101013529</t>
  </si>
  <si>
    <r>
      <rPr>
        <sz val="11"/>
        <rFont val="宋体"/>
        <charset val="134"/>
      </rPr>
      <t>李婷</t>
    </r>
  </si>
  <si>
    <t>0101020213</t>
  </si>
  <si>
    <r>
      <rPr>
        <sz val="11"/>
        <rFont val="宋体"/>
        <charset val="134"/>
      </rPr>
      <t>李雪</t>
    </r>
  </si>
  <si>
    <t>0101010501</t>
  </si>
  <si>
    <r>
      <rPr>
        <sz val="11"/>
        <rFont val="宋体"/>
        <charset val="134"/>
      </rPr>
      <t>苗佳林</t>
    </r>
  </si>
  <si>
    <t>0101020230</t>
  </si>
  <si>
    <r>
      <rPr>
        <sz val="11"/>
        <rFont val="宋体"/>
        <charset val="134"/>
      </rPr>
      <t>董婷婷</t>
    </r>
  </si>
  <si>
    <r>
      <rPr>
        <sz val="11"/>
        <rFont val="Times New Roman"/>
        <charset val="134"/>
      </rPr>
      <t>104011</t>
    </r>
    <r>
      <rPr>
        <sz val="11"/>
        <rFont val="宋体"/>
        <charset val="134"/>
      </rPr>
      <t>初中生物教师</t>
    </r>
  </si>
  <si>
    <t>0101014212</t>
  </si>
  <si>
    <r>
      <rPr>
        <sz val="11"/>
        <rFont val="宋体"/>
        <charset val="134"/>
      </rPr>
      <t>康宜宁</t>
    </r>
  </si>
  <si>
    <t>0101011117</t>
  </si>
  <si>
    <r>
      <rPr>
        <sz val="11"/>
        <rFont val="宋体"/>
        <charset val="134"/>
      </rPr>
      <t>郭莎</t>
    </r>
  </si>
  <si>
    <t>0101010125</t>
  </si>
  <si>
    <r>
      <rPr>
        <sz val="11"/>
        <rFont val="宋体"/>
        <charset val="134"/>
      </rPr>
      <t>陈家宁</t>
    </r>
  </si>
  <si>
    <r>
      <rPr>
        <sz val="11"/>
        <rFont val="Times New Roman"/>
        <charset val="134"/>
      </rPr>
      <t>104012</t>
    </r>
    <r>
      <rPr>
        <sz val="11"/>
        <rFont val="宋体"/>
        <charset val="134"/>
      </rPr>
      <t>初中道德与法治教师</t>
    </r>
  </si>
  <si>
    <t>0101015002</t>
  </si>
  <si>
    <r>
      <rPr>
        <sz val="11"/>
        <rFont val="宋体"/>
        <charset val="134"/>
      </rPr>
      <t>钱如雪</t>
    </r>
  </si>
  <si>
    <t>0101014219</t>
  </si>
  <si>
    <r>
      <rPr>
        <sz val="11"/>
        <rFont val="宋体"/>
        <charset val="134"/>
      </rPr>
      <t>陈路</t>
    </r>
  </si>
  <si>
    <t>0101012823</t>
  </si>
  <si>
    <r>
      <rPr>
        <sz val="11"/>
        <rFont val="宋体"/>
        <charset val="134"/>
      </rPr>
      <t>常慧娜</t>
    </r>
  </si>
  <si>
    <t>0101031602</t>
  </si>
  <si>
    <r>
      <rPr>
        <sz val="11"/>
        <rFont val="宋体"/>
        <charset val="134"/>
      </rPr>
      <t>崔赫微</t>
    </r>
  </si>
  <si>
    <r>
      <rPr>
        <sz val="11"/>
        <rFont val="宋体"/>
        <charset val="134"/>
      </rPr>
      <t>沈阳市第四十三中学未来校区</t>
    </r>
  </si>
  <si>
    <r>
      <rPr>
        <sz val="11"/>
        <rFont val="Times New Roman"/>
        <charset val="134"/>
      </rPr>
      <t>104013</t>
    </r>
    <r>
      <rPr>
        <sz val="11"/>
        <rFont val="宋体"/>
        <charset val="134"/>
      </rPr>
      <t>初中数学教师</t>
    </r>
  </si>
  <si>
    <t>0101031319</t>
  </si>
  <si>
    <r>
      <rPr>
        <sz val="11"/>
        <rFont val="宋体"/>
        <charset val="134"/>
      </rPr>
      <t>刘刚</t>
    </r>
  </si>
  <si>
    <t>0101014917</t>
  </si>
  <si>
    <r>
      <rPr>
        <sz val="11"/>
        <rFont val="宋体"/>
        <charset val="134"/>
      </rPr>
      <t>袁文言</t>
    </r>
  </si>
  <si>
    <t>0101020905</t>
  </si>
  <si>
    <r>
      <rPr>
        <sz val="11"/>
        <rFont val="宋体"/>
        <charset val="134"/>
      </rPr>
      <t>王秀利</t>
    </r>
  </si>
  <si>
    <r>
      <rPr>
        <sz val="11"/>
        <rFont val="Times New Roman"/>
        <charset val="134"/>
      </rPr>
      <t>104014</t>
    </r>
    <r>
      <rPr>
        <sz val="11"/>
        <rFont val="宋体"/>
        <charset val="134"/>
      </rPr>
      <t>初中英语教师</t>
    </r>
  </si>
  <si>
    <t>0101013124</t>
  </si>
  <si>
    <r>
      <rPr>
        <sz val="11"/>
        <rFont val="宋体"/>
        <charset val="134"/>
      </rPr>
      <t>于燕</t>
    </r>
  </si>
  <si>
    <t>0101014215</t>
  </si>
  <si>
    <r>
      <rPr>
        <sz val="11"/>
        <rFont val="宋体"/>
        <charset val="134"/>
      </rPr>
      <t>苗迪</t>
    </r>
  </si>
  <si>
    <t>0101030505</t>
  </si>
  <si>
    <r>
      <rPr>
        <sz val="11"/>
        <rFont val="宋体"/>
        <charset val="134"/>
      </rPr>
      <t>张子萱</t>
    </r>
  </si>
  <si>
    <r>
      <rPr>
        <sz val="11"/>
        <rFont val="Times New Roman"/>
        <charset val="134"/>
      </rPr>
      <t>104015</t>
    </r>
    <r>
      <rPr>
        <sz val="11"/>
        <rFont val="宋体"/>
        <charset val="134"/>
      </rPr>
      <t>初中道德与法治教师</t>
    </r>
  </si>
  <si>
    <t>0101012626</t>
  </si>
  <si>
    <r>
      <rPr>
        <sz val="11"/>
        <rFont val="宋体"/>
        <charset val="134"/>
      </rPr>
      <t>隋晶</t>
    </r>
  </si>
  <si>
    <t>0101010529</t>
  </si>
  <si>
    <r>
      <rPr>
        <sz val="11"/>
        <rFont val="宋体"/>
        <charset val="134"/>
      </rPr>
      <t>胡丹妮</t>
    </r>
  </si>
  <si>
    <t>0101021123</t>
  </si>
  <si>
    <r>
      <rPr>
        <sz val="11"/>
        <rFont val="宋体"/>
        <charset val="134"/>
      </rPr>
      <t>吕游</t>
    </r>
  </si>
  <si>
    <r>
      <rPr>
        <sz val="11"/>
        <rFont val="Times New Roman"/>
        <charset val="134"/>
      </rPr>
      <t>104016</t>
    </r>
    <r>
      <rPr>
        <sz val="11"/>
        <rFont val="宋体"/>
        <charset val="134"/>
      </rPr>
      <t>初中物理教师</t>
    </r>
  </si>
  <si>
    <t>0101011209</t>
  </si>
  <si>
    <r>
      <rPr>
        <sz val="11"/>
        <rFont val="宋体"/>
        <charset val="134"/>
      </rPr>
      <t>宋平</t>
    </r>
  </si>
  <si>
    <t>0101030708</t>
  </si>
  <si>
    <r>
      <rPr>
        <sz val="11"/>
        <rFont val="宋体"/>
        <charset val="134"/>
      </rPr>
      <t>于江</t>
    </r>
  </si>
  <si>
    <t>0101010412</t>
  </si>
  <si>
    <r>
      <rPr>
        <sz val="11"/>
        <rFont val="宋体"/>
        <charset val="134"/>
      </rPr>
      <t>许楠</t>
    </r>
  </si>
  <si>
    <r>
      <rPr>
        <sz val="11"/>
        <rFont val="宋体"/>
        <charset val="134"/>
      </rPr>
      <t>沈阳市虹桥初级中学</t>
    </r>
  </si>
  <si>
    <r>
      <rPr>
        <sz val="11"/>
        <rFont val="Times New Roman"/>
        <charset val="134"/>
      </rPr>
      <t>104017</t>
    </r>
    <r>
      <rPr>
        <sz val="11"/>
        <rFont val="宋体"/>
        <charset val="134"/>
      </rPr>
      <t>初中语文教师</t>
    </r>
  </si>
  <si>
    <t>0101010805</t>
  </si>
  <si>
    <r>
      <rPr>
        <sz val="11"/>
        <rFont val="宋体"/>
        <charset val="134"/>
      </rPr>
      <t>王思奇</t>
    </r>
  </si>
  <si>
    <t>0101030306</t>
  </si>
  <si>
    <r>
      <rPr>
        <sz val="11"/>
        <rFont val="宋体"/>
        <charset val="134"/>
      </rPr>
      <t>孟娇</t>
    </r>
  </si>
  <si>
    <t>0101013007</t>
  </si>
  <si>
    <r>
      <rPr>
        <sz val="11"/>
        <rFont val="宋体"/>
        <charset val="134"/>
      </rPr>
      <t>孙莹</t>
    </r>
  </si>
  <si>
    <t>0101021115</t>
  </si>
  <si>
    <r>
      <rPr>
        <sz val="11"/>
        <rFont val="宋体"/>
        <charset val="134"/>
      </rPr>
      <t>李甜甜</t>
    </r>
  </si>
  <si>
    <t>0101012801</t>
  </si>
  <si>
    <r>
      <rPr>
        <sz val="11"/>
        <rFont val="宋体"/>
        <charset val="134"/>
      </rPr>
      <t>史春惠</t>
    </r>
  </si>
  <si>
    <t>0101030108</t>
  </si>
  <si>
    <r>
      <rPr>
        <sz val="11"/>
        <rFont val="宋体"/>
        <charset val="134"/>
      </rPr>
      <t>杜佳欣</t>
    </r>
  </si>
  <si>
    <r>
      <rPr>
        <sz val="11"/>
        <rFont val="Times New Roman"/>
        <charset val="134"/>
      </rPr>
      <t>104018</t>
    </r>
    <r>
      <rPr>
        <sz val="11"/>
        <rFont val="宋体"/>
        <charset val="134"/>
      </rPr>
      <t>初中数学教师</t>
    </r>
  </si>
  <si>
    <t>0101013610</t>
  </si>
  <si>
    <r>
      <rPr>
        <sz val="11"/>
        <rFont val="宋体"/>
        <charset val="134"/>
      </rPr>
      <t>刘佳</t>
    </r>
  </si>
  <si>
    <t>0101020906</t>
  </si>
  <si>
    <r>
      <rPr>
        <sz val="11"/>
        <rFont val="宋体"/>
        <charset val="134"/>
      </rPr>
      <t>穆秋媛</t>
    </r>
  </si>
  <si>
    <t>0101020725</t>
  </si>
  <si>
    <r>
      <rPr>
        <sz val="11"/>
        <rFont val="宋体"/>
        <charset val="134"/>
      </rPr>
      <t>单文娟</t>
    </r>
  </si>
  <si>
    <t>0101014810</t>
  </si>
  <si>
    <r>
      <rPr>
        <sz val="11"/>
        <rFont val="宋体"/>
        <charset val="134"/>
      </rPr>
      <t>王亚男</t>
    </r>
  </si>
  <si>
    <t>0101020709</t>
  </si>
  <si>
    <r>
      <rPr>
        <sz val="11"/>
        <rFont val="宋体"/>
        <charset val="134"/>
      </rPr>
      <t>刘晓云</t>
    </r>
  </si>
  <si>
    <t>0101012408</t>
  </si>
  <si>
    <r>
      <rPr>
        <sz val="11"/>
        <rFont val="宋体"/>
        <charset val="134"/>
      </rPr>
      <t>刘雅秋</t>
    </r>
  </si>
  <si>
    <r>
      <rPr>
        <sz val="11"/>
        <rFont val="Times New Roman"/>
        <charset val="134"/>
      </rPr>
      <t>104019</t>
    </r>
    <r>
      <rPr>
        <sz val="11"/>
        <rFont val="宋体"/>
        <charset val="134"/>
      </rPr>
      <t>初中英语教师</t>
    </r>
  </si>
  <si>
    <t>0101015801</t>
  </si>
  <si>
    <r>
      <rPr>
        <sz val="11"/>
        <rFont val="宋体"/>
        <charset val="134"/>
      </rPr>
      <t>咸雨彤</t>
    </r>
  </si>
  <si>
    <t>0101010708</t>
  </si>
  <si>
    <r>
      <rPr>
        <sz val="11"/>
        <rFont val="宋体"/>
        <charset val="134"/>
      </rPr>
      <t>宋丽丽</t>
    </r>
  </si>
  <si>
    <t>0101020815</t>
  </si>
  <si>
    <r>
      <rPr>
        <sz val="11"/>
        <rFont val="宋体"/>
        <charset val="134"/>
      </rPr>
      <t>姜娜</t>
    </r>
  </si>
  <si>
    <t>0101021501</t>
  </si>
  <si>
    <r>
      <rPr>
        <sz val="11"/>
        <rFont val="宋体"/>
        <charset val="134"/>
      </rPr>
      <t>韩阳</t>
    </r>
  </si>
  <si>
    <t>0101011421</t>
  </si>
  <si>
    <r>
      <rPr>
        <sz val="11"/>
        <rFont val="宋体"/>
        <charset val="134"/>
      </rPr>
      <t>叶剑乔</t>
    </r>
  </si>
  <si>
    <t>0101014801</t>
  </si>
  <si>
    <r>
      <rPr>
        <sz val="11"/>
        <rFont val="宋体"/>
        <charset val="134"/>
      </rPr>
      <t>宋斯琪</t>
    </r>
  </si>
  <si>
    <r>
      <rPr>
        <sz val="11"/>
        <rFont val="Times New Roman"/>
        <charset val="134"/>
      </rPr>
      <t>104020</t>
    </r>
    <r>
      <rPr>
        <sz val="11"/>
        <rFont val="宋体"/>
        <charset val="134"/>
      </rPr>
      <t>初中物理教师</t>
    </r>
  </si>
  <si>
    <t>0101013105</t>
  </si>
  <si>
    <r>
      <rPr>
        <sz val="11"/>
        <rFont val="宋体"/>
        <charset val="134"/>
      </rPr>
      <t>汲丽丽</t>
    </r>
  </si>
  <si>
    <t>0101015707</t>
  </si>
  <si>
    <r>
      <rPr>
        <sz val="11"/>
        <rFont val="宋体"/>
        <charset val="134"/>
      </rPr>
      <t>李楠</t>
    </r>
  </si>
  <si>
    <t>0101021126</t>
  </si>
  <si>
    <r>
      <rPr>
        <sz val="11"/>
        <rFont val="宋体"/>
        <charset val="134"/>
      </rPr>
      <t>田爽</t>
    </r>
  </si>
  <si>
    <r>
      <rPr>
        <sz val="11"/>
        <rFont val="Times New Roman"/>
        <charset val="134"/>
      </rPr>
      <t>104021</t>
    </r>
    <r>
      <rPr>
        <sz val="11"/>
        <rFont val="宋体"/>
        <charset val="134"/>
      </rPr>
      <t>初中化学教师</t>
    </r>
  </si>
  <si>
    <t>0101012820</t>
  </si>
  <si>
    <r>
      <rPr>
        <sz val="11"/>
        <rFont val="宋体"/>
        <charset val="134"/>
      </rPr>
      <t>邵昕</t>
    </r>
  </si>
  <si>
    <t>0101014325</t>
  </si>
  <si>
    <r>
      <rPr>
        <sz val="11"/>
        <rFont val="宋体"/>
        <charset val="134"/>
      </rPr>
      <t>焦美</t>
    </r>
  </si>
  <si>
    <t>0101010409</t>
  </si>
  <si>
    <r>
      <rPr>
        <sz val="11"/>
        <rFont val="宋体"/>
        <charset val="134"/>
      </rPr>
      <t>施乐</t>
    </r>
  </si>
  <si>
    <r>
      <rPr>
        <sz val="11"/>
        <rFont val="Times New Roman"/>
        <charset val="134"/>
      </rPr>
      <t>104022</t>
    </r>
    <r>
      <rPr>
        <sz val="11"/>
        <rFont val="宋体"/>
        <charset val="134"/>
      </rPr>
      <t>初中生物教师</t>
    </r>
  </si>
  <si>
    <t>0101030610</t>
  </si>
  <si>
    <r>
      <rPr>
        <sz val="11"/>
        <rFont val="宋体"/>
        <charset val="134"/>
      </rPr>
      <t>李芳菲</t>
    </r>
  </si>
  <si>
    <t>0101014004</t>
  </si>
  <si>
    <r>
      <rPr>
        <sz val="11"/>
        <rFont val="宋体"/>
        <charset val="134"/>
      </rPr>
      <t>董颖</t>
    </r>
  </si>
  <si>
    <t>0101013130</t>
  </si>
  <si>
    <r>
      <rPr>
        <sz val="11"/>
        <rFont val="Times New Roman"/>
        <charset val="134"/>
      </rPr>
      <t>104023</t>
    </r>
    <r>
      <rPr>
        <sz val="11"/>
        <rFont val="宋体"/>
        <charset val="134"/>
      </rPr>
      <t>初中历史教师</t>
    </r>
  </si>
  <si>
    <t>0101015530</t>
  </si>
  <si>
    <r>
      <rPr>
        <sz val="11"/>
        <rFont val="宋体"/>
        <charset val="134"/>
      </rPr>
      <t>刘丹阳</t>
    </r>
  </si>
  <si>
    <t>0101015304</t>
  </si>
  <si>
    <r>
      <rPr>
        <sz val="11"/>
        <rFont val="宋体"/>
        <charset val="134"/>
      </rPr>
      <t>万宁</t>
    </r>
  </si>
  <si>
    <t>0101011125</t>
  </si>
  <si>
    <r>
      <rPr>
        <sz val="11"/>
        <rFont val="宋体"/>
        <charset val="134"/>
      </rPr>
      <t>郝爽</t>
    </r>
  </si>
  <si>
    <r>
      <rPr>
        <sz val="11"/>
        <rFont val="Times New Roman"/>
        <charset val="134"/>
      </rPr>
      <t>104024</t>
    </r>
    <r>
      <rPr>
        <sz val="11"/>
        <rFont val="宋体"/>
        <charset val="134"/>
      </rPr>
      <t>初中地理教师</t>
    </r>
  </si>
  <si>
    <t>0101015619</t>
  </si>
  <si>
    <r>
      <rPr>
        <sz val="11"/>
        <rFont val="宋体"/>
        <charset val="134"/>
      </rPr>
      <t>乔鹤</t>
    </r>
  </si>
  <si>
    <t>0101010115</t>
  </si>
  <si>
    <r>
      <rPr>
        <sz val="11"/>
        <rFont val="宋体"/>
        <charset val="134"/>
      </rPr>
      <t>刘阳</t>
    </r>
  </si>
  <si>
    <t>0101012320</t>
  </si>
  <si>
    <r>
      <rPr>
        <sz val="11"/>
        <rFont val="宋体"/>
        <charset val="134"/>
      </rPr>
      <t>刘海洋</t>
    </r>
  </si>
  <si>
    <r>
      <rPr>
        <sz val="11"/>
        <rFont val="Times New Roman"/>
        <charset val="134"/>
      </rPr>
      <t>104025</t>
    </r>
    <r>
      <rPr>
        <sz val="11"/>
        <rFont val="宋体"/>
        <charset val="134"/>
      </rPr>
      <t>初中体育教师</t>
    </r>
  </si>
  <si>
    <t>0101031729</t>
  </si>
  <si>
    <r>
      <rPr>
        <sz val="11"/>
        <rFont val="宋体"/>
        <charset val="134"/>
      </rPr>
      <t>孔薪皓</t>
    </r>
  </si>
  <si>
    <t>0101014604</t>
  </si>
  <si>
    <r>
      <rPr>
        <sz val="11"/>
        <rFont val="宋体"/>
        <charset val="134"/>
      </rPr>
      <t>穆永宝</t>
    </r>
  </si>
  <si>
    <t>0101011218</t>
  </si>
  <si>
    <r>
      <rPr>
        <sz val="11"/>
        <rFont val="宋体"/>
        <charset val="134"/>
      </rPr>
      <t>赵欣悦</t>
    </r>
  </si>
  <si>
    <r>
      <rPr>
        <sz val="11"/>
        <rFont val="宋体"/>
        <charset val="134"/>
      </rPr>
      <t>沈阳市虹桥中学北部校区</t>
    </r>
  </si>
  <si>
    <r>
      <rPr>
        <sz val="11"/>
        <rFont val="Times New Roman"/>
        <charset val="134"/>
      </rPr>
      <t>104026</t>
    </r>
    <r>
      <rPr>
        <sz val="11"/>
        <rFont val="宋体"/>
        <charset val="134"/>
      </rPr>
      <t>初中英语教师</t>
    </r>
  </si>
  <si>
    <t>0101020617</t>
  </si>
  <si>
    <r>
      <rPr>
        <sz val="11"/>
        <rFont val="宋体"/>
        <charset val="134"/>
      </rPr>
      <t>刘安迪</t>
    </r>
  </si>
  <si>
    <t>0101012515</t>
  </si>
  <si>
    <r>
      <rPr>
        <sz val="11"/>
        <rFont val="宋体"/>
        <charset val="134"/>
      </rPr>
      <t>魏天爽</t>
    </r>
  </si>
  <si>
    <t>0101012307</t>
  </si>
  <si>
    <r>
      <rPr>
        <sz val="11"/>
        <rFont val="宋体"/>
        <charset val="134"/>
      </rPr>
      <t>王思</t>
    </r>
  </si>
  <si>
    <r>
      <rPr>
        <sz val="11"/>
        <rFont val="宋体"/>
        <charset val="134"/>
      </rPr>
      <t>沈阳市第一二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中学实验学校昆山校区</t>
    </r>
  </si>
  <si>
    <r>
      <rPr>
        <sz val="11"/>
        <rFont val="Times New Roman"/>
        <charset val="134"/>
      </rPr>
      <t>104027</t>
    </r>
    <r>
      <rPr>
        <sz val="11"/>
        <rFont val="宋体"/>
        <charset val="134"/>
      </rPr>
      <t>初中英语教师</t>
    </r>
  </si>
  <si>
    <t>0101015103</t>
  </si>
  <si>
    <r>
      <rPr>
        <sz val="11"/>
        <rFont val="宋体"/>
        <charset val="134"/>
      </rPr>
      <t>马嘉</t>
    </r>
  </si>
  <si>
    <t>0101020402</t>
  </si>
  <si>
    <r>
      <rPr>
        <sz val="11"/>
        <rFont val="宋体"/>
        <charset val="134"/>
      </rPr>
      <t>黄煜舜</t>
    </r>
  </si>
  <si>
    <t>0101020202</t>
  </si>
  <si>
    <r>
      <rPr>
        <sz val="11"/>
        <rFont val="宋体"/>
        <charset val="134"/>
      </rPr>
      <t>胡冰</t>
    </r>
  </si>
  <si>
    <r>
      <rPr>
        <sz val="11"/>
        <rFont val="宋体"/>
        <charset val="134"/>
      </rPr>
      <t>沈阳市北塔中学</t>
    </r>
  </si>
  <si>
    <r>
      <rPr>
        <sz val="11"/>
        <rFont val="Times New Roman"/>
        <charset val="134"/>
      </rPr>
      <t>104028</t>
    </r>
    <r>
      <rPr>
        <sz val="11"/>
        <rFont val="宋体"/>
        <charset val="134"/>
      </rPr>
      <t>初中生物教师</t>
    </r>
  </si>
  <si>
    <t>0101010710</t>
  </si>
  <si>
    <r>
      <rPr>
        <sz val="11"/>
        <rFont val="宋体"/>
        <charset val="134"/>
      </rPr>
      <t>沈微</t>
    </r>
  </si>
  <si>
    <t>0101013025</t>
  </si>
  <si>
    <r>
      <rPr>
        <sz val="11"/>
        <rFont val="宋体"/>
        <charset val="134"/>
      </rPr>
      <t>王月言</t>
    </r>
  </si>
  <si>
    <t>0101030127</t>
  </si>
  <si>
    <r>
      <rPr>
        <sz val="11"/>
        <rFont val="宋体"/>
        <charset val="134"/>
      </rPr>
      <t>刘艺博</t>
    </r>
  </si>
  <si>
    <r>
      <rPr>
        <sz val="11"/>
        <rFont val="Times New Roman"/>
        <charset val="134"/>
      </rPr>
      <t>104029</t>
    </r>
    <r>
      <rPr>
        <sz val="11"/>
        <rFont val="宋体"/>
        <charset val="134"/>
      </rPr>
      <t>初中语文教师</t>
    </r>
  </si>
  <si>
    <t>0101014017</t>
  </si>
  <si>
    <r>
      <rPr>
        <sz val="11"/>
        <rFont val="宋体"/>
        <charset val="134"/>
      </rPr>
      <t>靳昊蓬</t>
    </r>
  </si>
  <si>
    <r>
      <rPr>
        <sz val="11"/>
        <rFont val="Times New Roman"/>
        <charset val="134"/>
      </rPr>
      <t>104030</t>
    </r>
    <r>
      <rPr>
        <sz val="11"/>
        <rFont val="宋体"/>
        <charset val="134"/>
      </rPr>
      <t>初中数学教师</t>
    </r>
  </si>
  <si>
    <t>0101020220</t>
  </si>
  <si>
    <r>
      <rPr>
        <sz val="11"/>
        <rFont val="宋体"/>
        <charset val="134"/>
      </rPr>
      <t>代娣</t>
    </r>
  </si>
  <si>
    <t>0101011719</t>
  </si>
  <si>
    <r>
      <rPr>
        <sz val="11"/>
        <rFont val="宋体"/>
        <charset val="134"/>
      </rPr>
      <t>廉明明</t>
    </r>
  </si>
  <si>
    <t>0101020914</t>
  </si>
  <si>
    <r>
      <rPr>
        <sz val="11"/>
        <rFont val="宋体"/>
        <charset val="134"/>
      </rPr>
      <t>宋晓丹</t>
    </r>
  </si>
  <si>
    <r>
      <rPr>
        <sz val="11"/>
        <rFont val="宋体"/>
        <charset val="134"/>
      </rPr>
      <t>沈阳市皇姑区岐山路第一小学</t>
    </r>
  </si>
  <si>
    <r>
      <rPr>
        <sz val="11"/>
        <rFont val="Times New Roman"/>
        <charset val="134"/>
      </rPr>
      <t>104031</t>
    </r>
    <r>
      <rPr>
        <sz val="11"/>
        <rFont val="宋体"/>
        <charset val="134"/>
      </rPr>
      <t>小学语数教师</t>
    </r>
  </si>
  <si>
    <t>0101013125</t>
  </si>
  <si>
    <r>
      <rPr>
        <sz val="11"/>
        <rFont val="宋体"/>
        <charset val="134"/>
      </rPr>
      <t>刘洁</t>
    </r>
  </si>
  <si>
    <t>0101013724</t>
  </si>
  <si>
    <r>
      <rPr>
        <sz val="11"/>
        <rFont val="宋体"/>
        <charset val="134"/>
      </rPr>
      <t>朱琳琳</t>
    </r>
  </si>
  <si>
    <t>0101015414</t>
  </si>
  <si>
    <r>
      <rPr>
        <sz val="11"/>
        <rFont val="宋体"/>
        <charset val="134"/>
      </rPr>
      <t>王倩</t>
    </r>
  </si>
  <si>
    <r>
      <rPr>
        <sz val="11"/>
        <rFont val="Times New Roman"/>
        <charset val="134"/>
      </rPr>
      <t>104032</t>
    </r>
    <r>
      <rPr>
        <sz val="11"/>
        <rFont val="宋体"/>
        <charset val="134"/>
      </rPr>
      <t>小学数学教师</t>
    </r>
  </si>
  <si>
    <t>0101020926</t>
  </si>
  <si>
    <r>
      <rPr>
        <sz val="11"/>
        <rFont val="宋体"/>
        <charset val="134"/>
      </rPr>
      <t>张媛</t>
    </r>
  </si>
  <si>
    <t>0101031713</t>
  </si>
  <si>
    <r>
      <rPr>
        <sz val="11"/>
        <rFont val="宋体"/>
        <charset val="134"/>
      </rPr>
      <t>罗倩钰</t>
    </r>
  </si>
  <si>
    <t>0101031623</t>
  </si>
  <si>
    <r>
      <rPr>
        <sz val="11"/>
        <rFont val="宋体"/>
        <charset val="134"/>
      </rPr>
      <t>郑悦美</t>
    </r>
  </si>
  <si>
    <r>
      <rPr>
        <sz val="11"/>
        <rFont val="宋体"/>
        <charset val="134"/>
      </rPr>
      <t>沈阳市皇姑区岐山一校焕新校区</t>
    </r>
  </si>
  <si>
    <r>
      <rPr>
        <sz val="11"/>
        <rFont val="Times New Roman"/>
        <charset val="134"/>
      </rPr>
      <t>104033</t>
    </r>
    <r>
      <rPr>
        <sz val="11"/>
        <rFont val="宋体"/>
        <charset val="134"/>
      </rPr>
      <t>小学语文教师</t>
    </r>
  </si>
  <si>
    <t>0101010216</t>
  </si>
  <si>
    <r>
      <rPr>
        <sz val="11"/>
        <rFont val="宋体"/>
        <charset val="134"/>
      </rPr>
      <t>杨猛</t>
    </r>
  </si>
  <si>
    <t>0101031822</t>
  </si>
  <si>
    <r>
      <rPr>
        <sz val="11"/>
        <rFont val="宋体"/>
        <charset val="134"/>
      </rPr>
      <t>林晶</t>
    </r>
  </si>
  <si>
    <t>0101010728</t>
  </si>
  <si>
    <r>
      <rPr>
        <sz val="11"/>
        <rFont val="宋体"/>
        <charset val="134"/>
      </rPr>
      <t>崔爽</t>
    </r>
  </si>
  <si>
    <r>
      <rPr>
        <sz val="11"/>
        <rFont val="Times New Roman"/>
        <charset val="134"/>
      </rPr>
      <t>104034</t>
    </r>
    <r>
      <rPr>
        <sz val="11"/>
        <rFont val="宋体"/>
        <charset val="134"/>
      </rPr>
      <t>小学语数教师（一）</t>
    </r>
  </si>
  <si>
    <t>0101021316</t>
  </si>
  <si>
    <r>
      <rPr>
        <sz val="11"/>
        <rFont val="宋体"/>
        <charset val="134"/>
      </rPr>
      <t>范春雨</t>
    </r>
  </si>
  <si>
    <t>0101010603</t>
  </si>
  <si>
    <r>
      <rPr>
        <sz val="11"/>
        <rFont val="宋体"/>
        <charset val="134"/>
      </rPr>
      <t>魏春杰</t>
    </r>
  </si>
  <si>
    <t>0101014804</t>
  </si>
  <si>
    <r>
      <rPr>
        <sz val="11"/>
        <rFont val="宋体"/>
        <charset val="134"/>
      </rPr>
      <t>胡园</t>
    </r>
  </si>
  <si>
    <r>
      <rPr>
        <sz val="11"/>
        <rFont val="Times New Roman"/>
        <charset val="134"/>
      </rPr>
      <t>104035</t>
    </r>
    <r>
      <rPr>
        <sz val="11"/>
        <rFont val="宋体"/>
        <charset val="134"/>
      </rPr>
      <t>小学语数教师（二）</t>
    </r>
  </si>
  <si>
    <t>0101030603</t>
  </si>
  <si>
    <r>
      <rPr>
        <sz val="11"/>
        <rFont val="宋体"/>
        <charset val="134"/>
      </rPr>
      <t>杜博雅</t>
    </r>
  </si>
  <si>
    <t>0101030726</t>
  </si>
  <si>
    <r>
      <rPr>
        <sz val="11"/>
        <rFont val="宋体"/>
        <charset val="134"/>
      </rPr>
      <t>单立楠</t>
    </r>
  </si>
  <si>
    <t>0101031427</t>
  </si>
  <si>
    <r>
      <rPr>
        <sz val="11"/>
        <rFont val="宋体"/>
        <charset val="134"/>
      </rPr>
      <t>巴思佳</t>
    </r>
  </si>
  <si>
    <t>0101015910</t>
  </si>
  <si>
    <r>
      <rPr>
        <sz val="11"/>
        <rFont val="宋体"/>
        <charset val="134"/>
      </rPr>
      <t>颜宁宁</t>
    </r>
  </si>
  <si>
    <t>0101014417</t>
  </si>
  <si>
    <r>
      <rPr>
        <sz val="11"/>
        <rFont val="宋体"/>
        <charset val="134"/>
      </rPr>
      <t>姜长春</t>
    </r>
  </si>
  <si>
    <t>0101011101</t>
  </si>
  <si>
    <r>
      <rPr>
        <sz val="11"/>
        <rFont val="宋体"/>
        <charset val="134"/>
      </rPr>
      <t>沈阳市皇姑区珠江街第五小学</t>
    </r>
  </si>
  <si>
    <r>
      <rPr>
        <sz val="11"/>
        <rFont val="Times New Roman"/>
        <charset val="134"/>
      </rPr>
      <t>104036</t>
    </r>
    <r>
      <rPr>
        <sz val="11"/>
        <rFont val="宋体"/>
        <charset val="134"/>
      </rPr>
      <t>小学语数教师</t>
    </r>
  </si>
  <si>
    <t>0101014425</t>
  </si>
  <si>
    <r>
      <rPr>
        <sz val="11"/>
        <rFont val="宋体"/>
        <charset val="134"/>
      </rPr>
      <t>袁子淳</t>
    </r>
  </si>
  <si>
    <t>0101012419</t>
  </si>
  <si>
    <t>0101012811</t>
  </si>
  <si>
    <r>
      <rPr>
        <sz val="11"/>
        <rFont val="宋体"/>
        <charset val="134"/>
      </rPr>
      <t>钟军</t>
    </r>
  </si>
  <si>
    <t>0101015911</t>
  </si>
  <si>
    <r>
      <rPr>
        <sz val="11"/>
        <rFont val="宋体"/>
        <charset val="134"/>
      </rPr>
      <t>李雪莲</t>
    </r>
  </si>
  <si>
    <t>0101012203</t>
  </si>
  <si>
    <r>
      <rPr>
        <sz val="11"/>
        <rFont val="宋体"/>
        <charset val="134"/>
      </rPr>
      <t>李雅瑜</t>
    </r>
  </si>
  <si>
    <t>0101031323</t>
  </si>
  <si>
    <r>
      <rPr>
        <sz val="11"/>
        <rFont val="宋体"/>
        <charset val="134"/>
      </rPr>
      <t>年丽</t>
    </r>
  </si>
  <si>
    <t>0101015317</t>
  </si>
  <si>
    <r>
      <rPr>
        <sz val="11"/>
        <rFont val="宋体"/>
        <charset val="134"/>
      </rPr>
      <t>田月</t>
    </r>
  </si>
  <si>
    <t>0101030425</t>
  </si>
  <si>
    <r>
      <rPr>
        <sz val="11"/>
        <rFont val="宋体"/>
        <charset val="134"/>
      </rPr>
      <t>王航</t>
    </r>
  </si>
  <si>
    <t>0101011123</t>
  </si>
  <si>
    <r>
      <rPr>
        <sz val="11"/>
        <rFont val="宋体"/>
        <charset val="134"/>
      </rPr>
      <t>迟文雪</t>
    </r>
  </si>
  <si>
    <r>
      <rPr>
        <sz val="11"/>
        <rFont val="宋体"/>
        <charset val="134"/>
      </rPr>
      <t>沈阳市皇姑区珠江五校溪湖校区</t>
    </r>
  </si>
  <si>
    <r>
      <rPr>
        <sz val="11"/>
        <rFont val="Times New Roman"/>
        <charset val="134"/>
      </rPr>
      <t>104037</t>
    </r>
    <r>
      <rPr>
        <sz val="11"/>
        <rFont val="宋体"/>
        <charset val="134"/>
      </rPr>
      <t>小学语数教师</t>
    </r>
  </si>
  <si>
    <t>0101014430</t>
  </si>
  <si>
    <r>
      <rPr>
        <sz val="11"/>
        <rFont val="宋体"/>
        <charset val="134"/>
      </rPr>
      <t>曹昕悦</t>
    </r>
  </si>
  <si>
    <t>0101016111</t>
  </si>
  <si>
    <r>
      <rPr>
        <sz val="11"/>
        <rFont val="宋体"/>
        <charset val="134"/>
      </rPr>
      <t>王碧竹</t>
    </r>
  </si>
  <si>
    <t>0101012606</t>
  </si>
  <si>
    <r>
      <rPr>
        <sz val="11"/>
        <rFont val="宋体"/>
        <charset val="134"/>
      </rPr>
      <t>吴月祺</t>
    </r>
  </si>
  <si>
    <r>
      <rPr>
        <sz val="11"/>
        <rFont val="Times New Roman"/>
        <charset val="134"/>
      </rPr>
      <t>104038</t>
    </r>
    <r>
      <rPr>
        <sz val="11"/>
        <rFont val="宋体"/>
        <charset val="134"/>
      </rPr>
      <t>小学体育教师</t>
    </r>
  </si>
  <si>
    <t>0101011827</t>
  </si>
  <si>
    <r>
      <rPr>
        <sz val="11"/>
        <rFont val="宋体"/>
        <charset val="134"/>
      </rPr>
      <t>邢立影</t>
    </r>
  </si>
  <si>
    <t>0101021425</t>
  </si>
  <si>
    <r>
      <rPr>
        <sz val="11"/>
        <rFont val="宋体"/>
        <charset val="134"/>
      </rPr>
      <t>石峻岐</t>
    </r>
  </si>
  <si>
    <t>0101015116</t>
  </si>
  <si>
    <r>
      <rPr>
        <sz val="11"/>
        <rFont val="宋体"/>
        <charset val="134"/>
      </rPr>
      <t>关美龄</t>
    </r>
  </si>
  <si>
    <r>
      <rPr>
        <sz val="11"/>
        <rFont val="宋体"/>
        <charset val="134"/>
      </rPr>
      <t>沈阳市皇姑区珠江五校滦河校区</t>
    </r>
  </si>
  <si>
    <r>
      <rPr>
        <sz val="11"/>
        <rFont val="Times New Roman"/>
        <charset val="134"/>
      </rPr>
      <t>104039</t>
    </r>
    <r>
      <rPr>
        <sz val="11"/>
        <rFont val="宋体"/>
        <charset val="134"/>
      </rPr>
      <t>小学语数教师</t>
    </r>
  </si>
  <si>
    <t>0101013717</t>
  </si>
  <si>
    <r>
      <rPr>
        <sz val="11"/>
        <rFont val="宋体"/>
        <charset val="134"/>
      </rPr>
      <t>韩旭</t>
    </r>
  </si>
  <si>
    <t>0101031818</t>
  </si>
  <si>
    <r>
      <rPr>
        <sz val="11"/>
        <rFont val="宋体"/>
        <charset val="134"/>
      </rPr>
      <t>王硕</t>
    </r>
  </si>
  <si>
    <t>0101012105</t>
  </si>
  <si>
    <r>
      <rPr>
        <sz val="11"/>
        <rFont val="宋体"/>
        <charset val="134"/>
      </rPr>
      <t>张琳</t>
    </r>
  </si>
  <si>
    <r>
      <rPr>
        <sz val="11"/>
        <rFont val="Times New Roman"/>
        <charset val="134"/>
      </rPr>
      <t>104040</t>
    </r>
    <r>
      <rPr>
        <sz val="11"/>
        <rFont val="宋体"/>
        <charset val="134"/>
      </rPr>
      <t>小学英语教师</t>
    </r>
  </si>
  <si>
    <t>0101015630</t>
  </si>
  <si>
    <r>
      <rPr>
        <sz val="11"/>
        <rFont val="宋体"/>
        <charset val="134"/>
      </rPr>
      <t>昝旭</t>
    </r>
  </si>
  <si>
    <t>0101021224</t>
  </si>
  <si>
    <r>
      <rPr>
        <sz val="11"/>
        <rFont val="宋体"/>
        <charset val="134"/>
      </rPr>
      <t>王肖萌</t>
    </r>
  </si>
  <si>
    <t>0101030710</t>
  </si>
  <si>
    <r>
      <rPr>
        <sz val="11"/>
        <rFont val="宋体"/>
        <charset val="134"/>
      </rPr>
      <t>张旭男</t>
    </r>
  </si>
  <si>
    <r>
      <rPr>
        <sz val="11"/>
        <rFont val="宋体"/>
        <charset val="134"/>
      </rPr>
      <t>沈阳市皇姑区童晖小学东校区</t>
    </r>
  </si>
  <si>
    <r>
      <rPr>
        <sz val="11"/>
        <rFont val="Times New Roman"/>
        <charset val="134"/>
      </rPr>
      <t>104041</t>
    </r>
    <r>
      <rPr>
        <sz val="11"/>
        <rFont val="宋体"/>
        <charset val="134"/>
      </rPr>
      <t>小学语数教师</t>
    </r>
  </si>
  <si>
    <t>0101015110</t>
  </si>
  <si>
    <r>
      <rPr>
        <sz val="11"/>
        <rFont val="宋体"/>
        <charset val="134"/>
      </rPr>
      <t>董薇薇</t>
    </r>
  </si>
  <si>
    <t>0101021020</t>
  </si>
  <si>
    <r>
      <rPr>
        <sz val="11"/>
        <rFont val="宋体"/>
        <charset val="134"/>
      </rPr>
      <t>刘赛</t>
    </r>
  </si>
  <si>
    <t>0101013427</t>
  </si>
  <si>
    <r>
      <rPr>
        <sz val="11"/>
        <rFont val="宋体"/>
        <charset val="134"/>
      </rPr>
      <t>张钰健</t>
    </r>
  </si>
  <si>
    <r>
      <rPr>
        <sz val="11"/>
        <rFont val="宋体"/>
        <charset val="134"/>
      </rPr>
      <t>沈阳市皇姑区宁山路小学未来校区</t>
    </r>
  </si>
  <si>
    <r>
      <rPr>
        <sz val="11"/>
        <rFont val="Times New Roman"/>
        <charset val="134"/>
      </rPr>
      <t>104042</t>
    </r>
    <r>
      <rPr>
        <sz val="11"/>
        <rFont val="宋体"/>
        <charset val="134"/>
      </rPr>
      <t>小学语数教师</t>
    </r>
  </si>
  <si>
    <t>0101031302</t>
  </si>
  <si>
    <r>
      <rPr>
        <sz val="11"/>
        <rFont val="宋体"/>
        <charset val="134"/>
      </rPr>
      <t>张强</t>
    </r>
  </si>
  <si>
    <t>0101031411</t>
  </si>
  <si>
    <r>
      <rPr>
        <sz val="11"/>
        <rFont val="宋体"/>
        <charset val="134"/>
      </rPr>
      <t>吴玮</t>
    </r>
  </si>
  <si>
    <t>0101010126</t>
  </si>
  <si>
    <r>
      <rPr>
        <sz val="11"/>
        <rFont val="宋体"/>
        <charset val="134"/>
      </rPr>
      <t>吴明德</t>
    </r>
  </si>
  <si>
    <r>
      <rPr>
        <sz val="11"/>
        <rFont val="Times New Roman"/>
        <charset val="134"/>
      </rPr>
      <t>104043</t>
    </r>
    <r>
      <rPr>
        <sz val="11"/>
        <rFont val="宋体"/>
        <charset val="134"/>
      </rPr>
      <t>小学体育教师</t>
    </r>
  </si>
  <si>
    <t>0101030424</t>
  </si>
  <si>
    <r>
      <rPr>
        <sz val="11"/>
        <rFont val="宋体"/>
        <charset val="134"/>
      </rPr>
      <t>王英旭</t>
    </r>
  </si>
  <si>
    <t>0101011818</t>
  </si>
  <si>
    <r>
      <rPr>
        <sz val="11"/>
        <rFont val="宋体"/>
        <charset val="134"/>
      </rPr>
      <t>彭琬淋</t>
    </r>
  </si>
  <si>
    <t>0101014620</t>
  </si>
  <si>
    <r>
      <rPr>
        <sz val="11"/>
        <rFont val="宋体"/>
        <charset val="134"/>
      </rPr>
      <t>孙慧昕</t>
    </r>
  </si>
  <si>
    <r>
      <rPr>
        <sz val="11"/>
        <rFont val="Times New Roman"/>
        <charset val="134"/>
      </rPr>
      <t>104044</t>
    </r>
    <r>
      <rPr>
        <sz val="11"/>
        <rFont val="宋体"/>
        <charset val="134"/>
      </rPr>
      <t>小学信息技术教师</t>
    </r>
  </si>
  <si>
    <t>0101015124</t>
  </si>
  <si>
    <r>
      <rPr>
        <sz val="11"/>
        <rFont val="宋体"/>
        <charset val="134"/>
      </rPr>
      <t>张潇月</t>
    </r>
  </si>
  <si>
    <t>0101012310</t>
  </si>
  <si>
    <r>
      <rPr>
        <sz val="11"/>
        <rFont val="宋体"/>
        <charset val="134"/>
      </rPr>
      <t>辛玲</t>
    </r>
  </si>
  <si>
    <t>0101021116</t>
  </si>
  <si>
    <r>
      <rPr>
        <sz val="11"/>
        <rFont val="宋体"/>
        <charset val="134"/>
      </rPr>
      <t>曾欢</t>
    </r>
  </si>
  <si>
    <r>
      <rPr>
        <sz val="11"/>
        <rFont val="宋体"/>
        <charset val="134"/>
      </rPr>
      <t>沈阳市第十一中学实验小学</t>
    </r>
  </si>
  <si>
    <r>
      <rPr>
        <sz val="11"/>
        <rFont val="Times New Roman"/>
        <charset val="134"/>
      </rPr>
      <t>104045</t>
    </r>
    <r>
      <rPr>
        <sz val="11"/>
        <rFont val="宋体"/>
        <charset val="134"/>
      </rPr>
      <t>小学语数教师</t>
    </r>
  </si>
  <si>
    <t>0101015408</t>
  </si>
  <si>
    <r>
      <rPr>
        <sz val="11"/>
        <rFont val="宋体"/>
        <charset val="134"/>
      </rPr>
      <t>张嘉明</t>
    </r>
  </si>
  <si>
    <t>0101031001</t>
  </si>
  <si>
    <r>
      <rPr>
        <sz val="11"/>
        <rFont val="宋体"/>
        <charset val="134"/>
      </rPr>
      <t>韩雪彬</t>
    </r>
  </si>
  <si>
    <t>0101014902</t>
  </si>
  <si>
    <r>
      <rPr>
        <sz val="11"/>
        <rFont val="宋体"/>
        <charset val="134"/>
      </rPr>
      <t>李紫薇</t>
    </r>
  </si>
  <si>
    <r>
      <rPr>
        <sz val="11"/>
        <rFont val="宋体"/>
        <charset val="134"/>
      </rPr>
      <t>沈阳市皇姑区塔湾小学</t>
    </r>
  </si>
  <si>
    <r>
      <rPr>
        <sz val="11"/>
        <rFont val="Times New Roman"/>
        <charset val="134"/>
      </rPr>
      <t>104046</t>
    </r>
    <r>
      <rPr>
        <sz val="11"/>
        <rFont val="宋体"/>
        <charset val="134"/>
      </rPr>
      <t>小学语数教师（一）</t>
    </r>
  </si>
  <si>
    <t>0101031701</t>
  </si>
  <si>
    <r>
      <rPr>
        <sz val="11"/>
        <rFont val="宋体"/>
        <charset val="134"/>
      </rPr>
      <t>王俊</t>
    </r>
  </si>
  <si>
    <t>0101011829</t>
  </si>
  <si>
    <r>
      <rPr>
        <sz val="11"/>
        <rFont val="宋体"/>
        <charset val="134"/>
      </rPr>
      <t>刘春华</t>
    </r>
  </si>
  <si>
    <t>0101010502</t>
  </si>
  <si>
    <r>
      <rPr>
        <sz val="11"/>
        <rFont val="宋体"/>
        <charset val="134"/>
      </rPr>
      <t>董莹</t>
    </r>
  </si>
  <si>
    <r>
      <rPr>
        <sz val="11"/>
        <rFont val="Times New Roman"/>
        <charset val="134"/>
      </rPr>
      <t>104047</t>
    </r>
    <r>
      <rPr>
        <sz val="11"/>
        <rFont val="宋体"/>
        <charset val="134"/>
      </rPr>
      <t>小学语数教师（二）</t>
    </r>
  </si>
  <si>
    <t>0101012413</t>
  </si>
  <si>
    <r>
      <rPr>
        <sz val="11"/>
        <rFont val="宋体"/>
        <charset val="134"/>
      </rPr>
      <t>李东伟</t>
    </r>
  </si>
  <si>
    <t>0101030929</t>
  </si>
  <si>
    <r>
      <rPr>
        <sz val="11"/>
        <rFont val="宋体"/>
        <charset val="134"/>
      </rPr>
      <t>姜聪</t>
    </r>
  </si>
  <si>
    <t>0101030411</t>
  </si>
  <si>
    <r>
      <rPr>
        <sz val="11"/>
        <rFont val="宋体"/>
        <charset val="134"/>
      </rPr>
      <t>孙碧浓</t>
    </r>
  </si>
  <si>
    <r>
      <rPr>
        <sz val="11"/>
        <rFont val="宋体"/>
        <charset val="134"/>
      </rPr>
      <t>沈阳市皇姑区珠江五校实验小学</t>
    </r>
  </si>
  <si>
    <r>
      <rPr>
        <sz val="11"/>
        <rFont val="Times New Roman"/>
        <charset val="134"/>
      </rPr>
      <t>104048</t>
    </r>
    <r>
      <rPr>
        <sz val="11"/>
        <rFont val="宋体"/>
        <charset val="134"/>
      </rPr>
      <t>小学语数教师</t>
    </r>
  </si>
  <si>
    <t>0101011905</t>
  </si>
  <si>
    <r>
      <rPr>
        <sz val="11"/>
        <rFont val="宋体"/>
        <charset val="134"/>
      </rPr>
      <t>胡雯玥</t>
    </r>
  </si>
  <si>
    <t>0101021309</t>
  </si>
  <si>
    <r>
      <rPr>
        <sz val="11"/>
        <rFont val="宋体"/>
        <charset val="134"/>
      </rPr>
      <t>夏颖</t>
    </r>
  </si>
  <si>
    <t>0101014718</t>
  </si>
  <si>
    <r>
      <rPr>
        <sz val="11"/>
        <rFont val="宋体"/>
        <charset val="134"/>
      </rPr>
      <t>孙晓宇</t>
    </r>
  </si>
  <si>
    <r>
      <rPr>
        <sz val="11"/>
        <rFont val="Times New Roman"/>
        <charset val="134"/>
      </rPr>
      <t>104049</t>
    </r>
    <r>
      <rPr>
        <sz val="11"/>
        <rFont val="宋体"/>
        <charset val="134"/>
      </rPr>
      <t>小学体育教师</t>
    </r>
  </si>
  <si>
    <t>0101031005</t>
  </si>
  <si>
    <r>
      <rPr>
        <sz val="11"/>
        <rFont val="宋体"/>
        <charset val="134"/>
      </rPr>
      <t>那春宇</t>
    </r>
  </si>
  <si>
    <t>0101011222</t>
  </si>
  <si>
    <r>
      <rPr>
        <sz val="11"/>
        <rFont val="宋体"/>
        <charset val="134"/>
      </rPr>
      <t>王琦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</si>
</sst>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\&#25945;&#24072;&#25307;&#32856;\2025&#31038;&#25307;\3.&#36164;&#26684;&#23457;&#26680;\&#24613;&#38656;&#32039;&#32570;&#24635;&#34920;-202507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"/>
      <sheetName val="笔试排名"/>
      <sheetName val="资审名单"/>
      <sheetName val="资审分组"/>
      <sheetName val="面试分组"/>
      <sheetName val="入围岗位人数"/>
      <sheetName val="资审第一组"/>
      <sheetName val="资审第二组"/>
      <sheetName val="资审第三组"/>
      <sheetName val="资审第四组"/>
      <sheetName val="资审第五组"/>
      <sheetName val="资审第六组 "/>
    </sheetNames>
    <sheetDataSet>
      <sheetData sheetId="0"/>
      <sheetData sheetId="1">
        <row r="1">
          <cell r="H1" t="str">
            <v>准考证号</v>
          </cell>
          <cell r="I1" t="str">
            <v>总分</v>
          </cell>
          <cell r="J1" t="str">
            <v>排名</v>
          </cell>
          <cell r="K1" t="str">
            <v>区县</v>
          </cell>
        </row>
        <row r="2">
          <cell r="H2" t="str">
            <v>0101012024</v>
          </cell>
          <cell r="I2">
            <v>79.36</v>
          </cell>
          <cell r="J2" t="str">
            <v>      1</v>
          </cell>
          <cell r="K2" t="str">
            <v>皇姑区</v>
          </cell>
          <cell r="L2" t="str">
            <v>男</v>
          </cell>
        </row>
        <row r="3">
          <cell r="H3" t="str">
            <v>0101010704</v>
          </cell>
          <cell r="I3">
            <v>77.92</v>
          </cell>
          <cell r="J3" t="str">
            <v>      2</v>
          </cell>
          <cell r="K3" t="str">
            <v>皇姑区</v>
          </cell>
          <cell r="L3" t="str">
            <v>女</v>
          </cell>
        </row>
        <row r="4">
          <cell r="H4" t="str">
            <v>0101013226</v>
          </cell>
          <cell r="I4">
            <v>72.44</v>
          </cell>
          <cell r="J4" t="str">
            <v>      3</v>
          </cell>
          <cell r="K4" t="str">
            <v>皇姑区</v>
          </cell>
          <cell r="L4" t="str">
            <v>女</v>
          </cell>
        </row>
        <row r="5">
          <cell r="H5" t="str">
            <v>0101012401</v>
          </cell>
          <cell r="I5">
            <v>78.16</v>
          </cell>
          <cell r="J5" t="str">
            <v>      1</v>
          </cell>
          <cell r="K5" t="str">
            <v>皇姑区</v>
          </cell>
          <cell r="L5" t="str">
            <v>女</v>
          </cell>
        </row>
        <row r="6">
          <cell r="H6" t="str">
            <v>0101013623</v>
          </cell>
          <cell r="I6">
            <v>75.76</v>
          </cell>
          <cell r="J6" t="str">
            <v>      2</v>
          </cell>
          <cell r="K6" t="str">
            <v>皇姑区</v>
          </cell>
          <cell r="L6" t="str">
            <v>女</v>
          </cell>
        </row>
        <row r="7">
          <cell r="H7" t="str">
            <v>0101012129</v>
          </cell>
          <cell r="I7">
            <v>67.27</v>
          </cell>
          <cell r="J7" t="str">
            <v>      3</v>
          </cell>
          <cell r="K7" t="str">
            <v>皇姑区</v>
          </cell>
          <cell r="L7" t="str">
            <v>女</v>
          </cell>
        </row>
        <row r="8">
          <cell r="H8" t="str">
            <v>0101031410</v>
          </cell>
          <cell r="I8">
            <v>80</v>
          </cell>
          <cell r="J8" t="str">
            <v>      1</v>
          </cell>
          <cell r="K8" t="str">
            <v>皇姑区</v>
          </cell>
          <cell r="L8" t="str">
            <v>女</v>
          </cell>
        </row>
        <row r="9">
          <cell r="H9" t="str">
            <v>0101015501</v>
          </cell>
          <cell r="I9">
            <v>76.91</v>
          </cell>
          <cell r="J9" t="str">
            <v>      2</v>
          </cell>
          <cell r="K9" t="str">
            <v>皇姑区</v>
          </cell>
          <cell r="L9" t="str">
            <v>女</v>
          </cell>
        </row>
        <row r="10">
          <cell r="H10" t="str">
            <v>0101015620</v>
          </cell>
          <cell r="I10">
            <v>76.14</v>
          </cell>
          <cell r="J10" t="str">
            <v>      3</v>
          </cell>
          <cell r="K10" t="str">
            <v>皇姑区</v>
          </cell>
          <cell r="L10" t="str">
            <v>女</v>
          </cell>
        </row>
        <row r="11">
          <cell r="H11" t="str">
            <v>0101021015</v>
          </cell>
          <cell r="I11">
            <v>74.42</v>
          </cell>
          <cell r="J11" t="str">
            <v>      4</v>
          </cell>
          <cell r="K11" t="str">
            <v>皇姑区</v>
          </cell>
          <cell r="L11" t="str">
            <v>女</v>
          </cell>
        </row>
        <row r="12">
          <cell r="H12" t="str">
            <v>0101021125</v>
          </cell>
          <cell r="I12">
            <v>71.48</v>
          </cell>
          <cell r="J12" t="str">
            <v>      5</v>
          </cell>
          <cell r="K12" t="str">
            <v>皇姑区</v>
          </cell>
          <cell r="L12" t="str">
            <v>女</v>
          </cell>
        </row>
        <row r="13">
          <cell r="H13" t="str">
            <v>0101030119</v>
          </cell>
          <cell r="I13">
            <v>76.27</v>
          </cell>
          <cell r="J13" t="str">
            <v>      1</v>
          </cell>
          <cell r="K13" t="str">
            <v>皇姑区</v>
          </cell>
          <cell r="L13" t="str">
            <v>女</v>
          </cell>
        </row>
        <row r="14">
          <cell r="H14" t="str">
            <v>0101013826</v>
          </cell>
          <cell r="I14">
            <v>72.62</v>
          </cell>
          <cell r="J14" t="str">
            <v>      2</v>
          </cell>
          <cell r="K14" t="str">
            <v>皇姑区</v>
          </cell>
          <cell r="L14" t="str">
            <v>女</v>
          </cell>
        </row>
        <row r="15">
          <cell r="H15" t="str">
            <v>0101021403</v>
          </cell>
          <cell r="I15">
            <v>71.08</v>
          </cell>
          <cell r="J15" t="str">
            <v>      3</v>
          </cell>
          <cell r="K15" t="str">
            <v>皇姑区</v>
          </cell>
          <cell r="L15" t="str">
            <v>女</v>
          </cell>
        </row>
        <row r="16">
          <cell r="H16" t="str">
            <v>0101016019</v>
          </cell>
          <cell r="I16">
            <v>65.48</v>
          </cell>
          <cell r="J16" t="str">
            <v>      4</v>
          </cell>
          <cell r="K16" t="str">
            <v>皇姑区</v>
          </cell>
          <cell r="L16" t="str">
            <v>女</v>
          </cell>
        </row>
        <row r="17">
          <cell r="H17" t="str">
            <v>0101013206</v>
          </cell>
          <cell r="I17">
            <v>62.93</v>
          </cell>
          <cell r="J17" t="str">
            <v>      1</v>
          </cell>
          <cell r="K17" t="str">
            <v>皇姑区</v>
          </cell>
          <cell r="L17" t="str">
            <v>男</v>
          </cell>
        </row>
        <row r="18">
          <cell r="H18" t="str">
            <v>0101030920</v>
          </cell>
          <cell r="I18">
            <v>59.7</v>
          </cell>
          <cell r="J18" t="str">
            <v>      2</v>
          </cell>
          <cell r="K18" t="str">
            <v>皇姑区</v>
          </cell>
          <cell r="L18" t="str">
            <v>男</v>
          </cell>
        </row>
        <row r="19">
          <cell r="H19" t="str">
            <v>0101012119</v>
          </cell>
          <cell r="I19">
            <v>59.39</v>
          </cell>
          <cell r="J19" t="str">
            <v>      3</v>
          </cell>
          <cell r="K19" t="str">
            <v>皇姑区</v>
          </cell>
          <cell r="L19" t="str">
            <v>男</v>
          </cell>
        </row>
        <row r="20">
          <cell r="H20" t="str">
            <v>0101020901</v>
          </cell>
          <cell r="I20">
            <v>57.2</v>
          </cell>
          <cell r="J20" t="str">
            <v>      4</v>
          </cell>
          <cell r="K20" t="str">
            <v>皇姑区</v>
          </cell>
          <cell r="L20" t="str">
            <v>男</v>
          </cell>
        </row>
        <row r="21">
          <cell r="H21" t="str">
            <v>0101020812</v>
          </cell>
          <cell r="I21">
            <v>57.03</v>
          </cell>
          <cell r="J21" t="str">
            <v>      5</v>
          </cell>
          <cell r="K21" t="str">
            <v>皇姑区</v>
          </cell>
          <cell r="L21" t="str">
            <v>男</v>
          </cell>
        </row>
        <row r="22">
          <cell r="H22" t="str">
            <v>0101010511</v>
          </cell>
          <cell r="I22">
            <v>52.73</v>
          </cell>
          <cell r="J22" t="str">
            <v>      6</v>
          </cell>
          <cell r="K22" t="str">
            <v>皇姑区</v>
          </cell>
          <cell r="L22" t="str">
            <v>男</v>
          </cell>
        </row>
        <row r="23">
          <cell r="H23" t="str">
            <v>0101011221</v>
          </cell>
          <cell r="I23">
            <v>41.09</v>
          </cell>
          <cell r="J23" t="str">
            <v>      7</v>
          </cell>
          <cell r="K23" t="str">
            <v>皇姑区</v>
          </cell>
          <cell r="L23" t="str">
            <v>男</v>
          </cell>
        </row>
        <row r="24">
          <cell r="H24" t="str">
            <v>0101014927</v>
          </cell>
          <cell r="I24">
            <v>-1</v>
          </cell>
          <cell r="J24" t="str">
            <v/>
          </cell>
          <cell r="K24" t="str">
            <v>皇姑区</v>
          </cell>
          <cell r="L24" t="str">
            <v>男</v>
          </cell>
        </row>
        <row r="25">
          <cell r="H25" t="str">
            <v>0101010726</v>
          </cell>
          <cell r="I25">
            <v>73.11</v>
          </cell>
          <cell r="J25" t="str">
            <v>      1</v>
          </cell>
          <cell r="K25" t="str">
            <v>皇姑区</v>
          </cell>
          <cell r="L25" t="str">
            <v>男</v>
          </cell>
        </row>
        <row r="26">
          <cell r="H26" t="str">
            <v>0101014817</v>
          </cell>
          <cell r="I26">
            <v>68.54</v>
          </cell>
          <cell r="J26" t="str">
            <v>      2</v>
          </cell>
          <cell r="K26" t="str">
            <v>皇姑区</v>
          </cell>
          <cell r="L26" t="str">
            <v>女</v>
          </cell>
        </row>
        <row r="27">
          <cell r="H27" t="str">
            <v>0101030320</v>
          </cell>
          <cell r="I27">
            <v>64</v>
          </cell>
          <cell r="J27" t="str">
            <v>      3</v>
          </cell>
          <cell r="K27" t="str">
            <v>皇姑区</v>
          </cell>
          <cell r="L27" t="str">
            <v>女</v>
          </cell>
        </row>
        <row r="28">
          <cell r="H28" t="str">
            <v>0101011220</v>
          </cell>
          <cell r="I28">
            <v>58.23</v>
          </cell>
          <cell r="J28" t="str">
            <v>      4</v>
          </cell>
          <cell r="K28" t="str">
            <v>皇姑区</v>
          </cell>
          <cell r="L28" t="str">
            <v>女</v>
          </cell>
        </row>
        <row r="29">
          <cell r="H29" t="str">
            <v>0101015014</v>
          </cell>
          <cell r="I29">
            <v>56.71</v>
          </cell>
          <cell r="J29" t="str">
            <v>      5</v>
          </cell>
          <cell r="K29" t="str">
            <v>皇姑区</v>
          </cell>
          <cell r="L29" t="str">
            <v>女</v>
          </cell>
        </row>
        <row r="30">
          <cell r="H30" t="str">
            <v>0101021313</v>
          </cell>
          <cell r="I30">
            <v>81.48</v>
          </cell>
          <cell r="J30" t="str">
            <v>      1</v>
          </cell>
          <cell r="K30" t="str">
            <v>皇姑区</v>
          </cell>
          <cell r="L30" t="str">
            <v>女</v>
          </cell>
        </row>
        <row r="31">
          <cell r="H31" t="str">
            <v>0101012117</v>
          </cell>
          <cell r="I31">
            <v>78.06</v>
          </cell>
          <cell r="J31" t="str">
            <v>      2</v>
          </cell>
          <cell r="K31" t="str">
            <v>皇姑区</v>
          </cell>
          <cell r="L31" t="str">
            <v>女</v>
          </cell>
        </row>
        <row r="32">
          <cell r="H32" t="str">
            <v>0101020908</v>
          </cell>
          <cell r="I32">
            <v>76.67</v>
          </cell>
          <cell r="J32" t="str">
            <v>      3</v>
          </cell>
          <cell r="K32" t="str">
            <v>皇姑区</v>
          </cell>
          <cell r="L32" t="str">
            <v>女</v>
          </cell>
        </row>
        <row r="33">
          <cell r="H33" t="str">
            <v>0101021021</v>
          </cell>
          <cell r="I33">
            <v>74.81</v>
          </cell>
          <cell r="J33" t="str">
            <v>      4</v>
          </cell>
          <cell r="K33" t="str">
            <v>皇姑区</v>
          </cell>
          <cell r="L33" t="str">
            <v>女</v>
          </cell>
        </row>
        <row r="34">
          <cell r="H34" t="str">
            <v>0101014002</v>
          </cell>
          <cell r="I34">
            <v>73.5</v>
          </cell>
          <cell r="J34" t="str">
            <v>      5</v>
          </cell>
          <cell r="K34" t="str">
            <v>皇姑区</v>
          </cell>
          <cell r="L34" t="str">
            <v>女</v>
          </cell>
        </row>
        <row r="35">
          <cell r="H35" t="str">
            <v>0101015906</v>
          </cell>
          <cell r="I35">
            <v>71.08</v>
          </cell>
          <cell r="J35" t="str">
            <v>      6</v>
          </cell>
          <cell r="K35" t="str">
            <v>皇姑区</v>
          </cell>
          <cell r="L35" t="str">
            <v>女</v>
          </cell>
        </row>
        <row r="36">
          <cell r="H36" t="str">
            <v>0101010121</v>
          </cell>
          <cell r="I36">
            <v>70.2</v>
          </cell>
          <cell r="J36" t="str">
            <v>      7</v>
          </cell>
          <cell r="K36" t="str">
            <v>皇姑区</v>
          </cell>
          <cell r="L36" t="str">
            <v>女</v>
          </cell>
        </row>
        <row r="37">
          <cell r="H37" t="str">
            <v>0101014728</v>
          </cell>
          <cell r="I37">
            <v>69.06</v>
          </cell>
          <cell r="J37" t="str">
            <v>      8</v>
          </cell>
          <cell r="K37" t="str">
            <v>皇姑区</v>
          </cell>
          <cell r="L37" t="str">
            <v>女</v>
          </cell>
        </row>
        <row r="38">
          <cell r="H38" t="str">
            <v>0101020424</v>
          </cell>
          <cell r="I38">
            <v>67.94</v>
          </cell>
          <cell r="J38" t="str">
            <v>      9</v>
          </cell>
          <cell r="K38" t="str">
            <v>皇姑区</v>
          </cell>
          <cell r="L38" t="str">
            <v>男</v>
          </cell>
        </row>
        <row r="39">
          <cell r="H39" t="str">
            <v>0101015703</v>
          </cell>
          <cell r="I39">
            <v>66.88</v>
          </cell>
          <cell r="J39" t="str">
            <v>     10</v>
          </cell>
          <cell r="K39" t="str">
            <v>皇姑区</v>
          </cell>
          <cell r="L39" t="str">
            <v>女</v>
          </cell>
        </row>
        <row r="40">
          <cell r="H40" t="str">
            <v>0101013321</v>
          </cell>
          <cell r="I40">
            <v>65.08</v>
          </cell>
          <cell r="J40" t="str">
            <v>     11</v>
          </cell>
          <cell r="K40" t="str">
            <v>皇姑区</v>
          </cell>
          <cell r="L40" t="str">
            <v>女</v>
          </cell>
        </row>
        <row r="41">
          <cell r="H41" t="str">
            <v>0101015217</v>
          </cell>
          <cell r="I41">
            <v>63.84</v>
          </cell>
          <cell r="J41" t="str">
            <v>     12</v>
          </cell>
          <cell r="K41" t="str">
            <v>皇姑区</v>
          </cell>
          <cell r="L41" t="str">
            <v>女</v>
          </cell>
        </row>
        <row r="42">
          <cell r="H42" t="str">
            <v>0101020514</v>
          </cell>
          <cell r="I42">
            <v>61.63</v>
          </cell>
          <cell r="J42" t="str">
            <v>     13</v>
          </cell>
          <cell r="K42" t="str">
            <v>皇姑区</v>
          </cell>
          <cell r="L42" t="str">
            <v>女</v>
          </cell>
        </row>
        <row r="43">
          <cell r="H43" t="str">
            <v>0101015714</v>
          </cell>
          <cell r="I43">
            <v>88.85</v>
          </cell>
          <cell r="J43" t="str">
            <v>      1</v>
          </cell>
          <cell r="K43" t="str">
            <v>皇姑区</v>
          </cell>
          <cell r="L43" t="str">
            <v>女</v>
          </cell>
        </row>
        <row r="44">
          <cell r="H44" t="str">
            <v>0101031404</v>
          </cell>
          <cell r="I44">
            <v>81.35</v>
          </cell>
          <cell r="J44" t="str">
            <v>      2</v>
          </cell>
          <cell r="K44" t="str">
            <v>皇姑区</v>
          </cell>
          <cell r="L44" t="str">
            <v>女</v>
          </cell>
        </row>
        <row r="45">
          <cell r="H45" t="str">
            <v>0101020311</v>
          </cell>
          <cell r="I45">
            <v>78.35</v>
          </cell>
          <cell r="J45" t="str">
            <v>      3</v>
          </cell>
          <cell r="K45" t="str">
            <v>皇姑区</v>
          </cell>
          <cell r="L45" t="str">
            <v>女</v>
          </cell>
        </row>
        <row r="46">
          <cell r="H46" t="str">
            <v>0101011924</v>
          </cell>
          <cell r="I46">
            <v>75.92</v>
          </cell>
          <cell r="J46" t="str">
            <v>      4</v>
          </cell>
          <cell r="K46" t="str">
            <v>皇姑区</v>
          </cell>
          <cell r="L46" t="str">
            <v>女</v>
          </cell>
        </row>
        <row r="47">
          <cell r="H47" t="str">
            <v>0101010824</v>
          </cell>
          <cell r="I47">
            <v>74.94</v>
          </cell>
          <cell r="J47" t="str">
            <v>      5</v>
          </cell>
          <cell r="K47" t="str">
            <v>皇姑区</v>
          </cell>
          <cell r="L47" t="str">
            <v>女</v>
          </cell>
        </row>
        <row r="48">
          <cell r="H48" t="str">
            <v>0101010910</v>
          </cell>
          <cell r="I48">
            <v>72.54</v>
          </cell>
          <cell r="J48" t="str">
            <v>      6</v>
          </cell>
          <cell r="K48" t="str">
            <v>皇姑区</v>
          </cell>
          <cell r="L48" t="str">
            <v>女</v>
          </cell>
        </row>
        <row r="49">
          <cell r="H49" t="str">
            <v>0101012516</v>
          </cell>
          <cell r="I49">
            <v>69.45</v>
          </cell>
          <cell r="J49" t="str">
            <v>      7</v>
          </cell>
          <cell r="K49" t="str">
            <v>皇姑区</v>
          </cell>
          <cell r="L49" t="str">
            <v>女</v>
          </cell>
        </row>
        <row r="50">
          <cell r="H50" t="str">
            <v>0101016102</v>
          </cell>
          <cell r="I50">
            <v>69.45</v>
          </cell>
          <cell r="J50" t="str">
            <v>      7</v>
          </cell>
          <cell r="K50" t="str">
            <v>皇姑区</v>
          </cell>
          <cell r="L50" t="str">
            <v>女</v>
          </cell>
        </row>
        <row r="51">
          <cell r="H51" t="str">
            <v>0101012015</v>
          </cell>
          <cell r="I51">
            <v>68.43</v>
          </cell>
          <cell r="J51" t="str">
            <v>      9</v>
          </cell>
          <cell r="K51" t="str">
            <v>皇姑区</v>
          </cell>
          <cell r="L51" t="str">
            <v>女</v>
          </cell>
        </row>
        <row r="52">
          <cell r="H52" t="str">
            <v>0101020426</v>
          </cell>
          <cell r="I52">
            <v>64.8</v>
          </cell>
          <cell r="J52" t="str">
            <v>     10</v>
          </cell>
          <cell r="K52" t="str">
            <v>皇姑区</v>
          </cell>
          <cell r="L52" t="str">
            <v>女</v>
          </cell>
        </row>
        <row r="53">
          <cell r="H53" t="str">
            <v>0101016027</v>
          </cell>
          <cell r="I53">
            <v>63.86</v>
          </cell>
          <cell r="J53" t="str">
            <v>     11</v>
          </cell>
          <cell r="K53" t="str">
            <v>皇姑区</v>
          </cell>
          <cell r="L53" t="str">
            <v>女</v>
          </cell>
        </row>
        <row r="54">
          <cell r="H54" t="str">
            <v>0101013621</v>
          </cell>
          <cell r="I54">
            <v>57.8</v>
          </cell>
          <cell r="J54" t="str">
            <v>     12</v>
          </cell>
          <cell r="K54" t="str">
            <v>皇姑区</v>
          </cell>
          <cell r="L54" t="str">
            <v>女</v>
          </cell>
        </row>
        <row r="55">
          <cell r="H55" t="str">
            <v>0101021018</v>
          </cell>
          <cell r="I55">
            <v>85.89</v>
          </cell>
          <cell r="J55" t="str">
            <v>      1</v>
          </cell>
          <cell r="K55" t="str">
            <v>皇姑区</v>
          </cell>
          <cell r="L55" t="str">
            <v>男</v>
          </cell>
        </row>
        <row r="56">
          <cell r="H56" t="str">
            <v>0101015201</v>
          </cell>
          <cell r="I56">
            <v>84.36</v>
          </cell>
          <cell r="J56" t="str">
            <v>      2</v>
          </cell>
          <cell r="K56" t="str">
            <v>皇姑区</v>
          </cell>
          <cell r="L56" t="str">
            <v>男</v>
          </cell>
        </row>
        <row r="57">
          <cell r="H57" t="str">
            <v>0101012616</v>
          </cell>
          <cell r="I57">
            <v>77.45</v>
          </cell>
          <cell r="J57" t="str">
            <v>      3</v>
          </cell>
          <cell r="K57" t="str">
            <v>皇姑区</v>
          </cell>
          <cell r="L57" t="str">
            <v>男</v>
          </cell>
        </row>
        <row r="58">
          <cell r="H58" t="str">
            <v>0101011121</v>
          </cell>
          <cell r="I58">
            <v>75.36</v>
          </cell>
          <cell r="J58" t="str">
            <v>      4</v>
          </cell>
          <cell r="K58" t="str">
            <v>皇姑区</v>
          </cell>
          <cell r="L58" t="str">
            <v>男</v>
          </cell>
        </row>
        <row r="59">
          <cell r="H59" t="str">
            <v>0101031301</v>
          </cell>
          <cell r="I59">
            <v>72.11</v>
          </cell>
          <cell r="J59" t="str">
            <v>      5</v>
          </cell>
          <cell r="K59" t="str">
            <v>皇姑区</v>
          </cell>
          <cell r="L59" t="str">
            <v>女</v>
          </cell>
        </row>
        <row r="60">
          <cell r="H60" t="str">
            <v>0101013721</v>
          </cell>
          <cell r="I60">
            <v>70.69</v>
          </cell>
          <cell r="J60" t="str">
            <v>      6</v>
          </cell>
          <cell r="K60" t="str">
            <v>皇姑区</v>
          </cell>
          <cell r="L60" t="str">
            <v>女</v>
          </cell>
        </row>
        <row r="61">
          <cell r="H61" t="str">
            <v>0101011129</v>
          </cell>
          <cell r="I61">
            <v>70.08</v>
          </cell>
          <cell r="J61" t="str">
            <v>      7</v>
          </cell>
          <cell r="K61" t="str">
            <v>皇姑区</v>
          </cell>
          <cell r="L61" t="str">
            <v>女</v>
          </cell>
        </row>
        <row r="62">
          <cell r="H62" t="str">
            <v>0101031103</v>
          </cell>
          <cell r="I62">
            <v>66.57</v>
          </cell>
          <cell r="J62" t="str">
            <v>      8</v>
          </cell>
          <cell r="K62" t="str">
            <v>皇姑区</v>
          </cell>
          <cell r="L62" t="str">
            <v>男</v>
          </cell>
        </row>
        <row r="63">
          <cell r="H63" t="str">
            <v>0101013225</v>
          </cell>
          <cell r="I63">
            <v>64.23</v>
          </cell>
          <cell r="J63" t="str">
            <v>      9</v>
          </cell>
          <cell r="K63" t="str">
            <v>皇姑区</v>
          </cell>
          <cell r="L63" t="str">
            <v>女</v>
          </cell>
        </row>
        <row r="64">
          <cell r="H64" t="str">
            <v>0101011916</v>
          </cell>
          <cell r="I64">
            <v>63.61</v>
          </cell>
          <cell r="J64" t="str">
            <v>     10</v>
          </cell>
          <cell r="K64" t="str">
            <v>皇姑区</v>
          </cell>
          <cell r="L64" t="str">
            <v>男</v>
          </cell>
        </row>
        <row r="65">
          <cell r="H65" t="str">
            <v>0101021323</v>
          </cell>
          <cell r="I65">
            <v>57.17</v>
          </cell>
          <cell r="J65" t="str">
            <v>     11</v>
          </cell>
          <cell r="K65" t="str">
            <v>皇姑区</v>
          </cell>
          <cell r="L65" t="str">
            <v>女</v>
          </cell>
        </row>
        <row r="66">
          <cell r="H66" t="str">
            <v>0101013406</v>
          </cell>
          <cell r="I66">
            <v>79.14</v>
          </cell>
          <cell r="J66" t="str">
            <v>      1</v>
          </cell>
          <cell r="K66" t="str">
            <v>皇姑区</v>
          </cell>
          <cell r="L66" t="str">
            <v>女</v>
          </cell>
        </row>
        <row r="67">
          <cell r="H67" t="str">
            <v>0101012510</v>
          </cell>
          <cell r="I67">
            <v>77.39</v>
          </cell>
          <cell r="J67" t="str">
            <v>      2</v>
          </cell>
          <cell r="K67" t="str">
            <v>皇姑区</v>
          </cell>
          <cell r="L67" t="str">
            <v>女</v>
          </cell>
        </row>
        <row r="68">
          <cell r="H68" t="str">
            <v>0101020213</v>
          </cell>
          <cell r="I68">
            <v>75.48</v>
          </cell>
          <cell r="J68" t="str">
            <v>      3</v>
          </cell>
          <cell r="K68" t="str">
            <v>皇姑区</v>
          </cell>
          <cell r="L68" t="str">
            <v>女</v>
          </cell>
        </row>
        <row r="69">
          <cell r="H69" t="str">
            <v>0101014825</v>
          </cell>
          <cell r="I69">
            <v>74.95</v>
          </cell>
          <cell r="J69" t="str">
            <v>      4</v>
          </cell>
          <cell r="K69" t="str">
            <v>皇姑区</v>
          </cell>
          <cell r="L69" t="str">
            <v>女</v>
          </cell>
        </row>
        <row r="70">
          <cell r="H70" t="str">
            <v>0101010501</v>
          </cell>
          <cell r="I70">
            <v>73.31</v>
          </cell>
          <cell r="J70" t="str">
            <v>      5</v>
          </cell>
          <cell r="K70" t="str">
            <v>皇姑区</v>
          </cell>
          <cell r="L70" t="str">
            <v>女</v>
          </cell>
        </row>
        <row r="71">
          <cell r="H71" t="str">
            <v>0101013529</v>
          </cell>
          <cell r="I71">
            <v>73.04</v>
          </cell>
          <cell r="J71" t="str">
            <v>      6</v>
          </cell>
          <cell r="K71" t="str">
            <v>皇姑区</v>
          </cell>
          <cell r="L71" t="str">
            <v>女</v>
          </cell>
        </row>
        <row r="72">
          <cell r="H72" t="str">
            <v>0101014107</v>
          </cell>
          <cell r="I72">
            <v>71.81</v>
          </cell>
          <cell r="J72" t="str">
            <v>      7</v>
          </cell>
          <cell r="K72" t="str">
            <v>皇姑区</v>
          </cell>
          <cell r="L72" t="str">
            <v>女</v>
          </cell>
        </row>
        <row r="73">
          <cell r="H73" t="str">
            <v>0101020221</v>
          </cell>
          <cell r="I73">
            <v>71.42</v>
          </cell>
          <cell r="J73" t="str">
            <v>      8</v>
          </cell>
          <cell r="K73" t="str">
            <v>皇姑区</v>
          </cell>
          <cell r="L73" t="str">
            <v>女</v>
          </cell>
        </row>
        <row r="74">
          <cell r="H74" t="str">
            <v>0101014303</v>
          </cell>
          <cell r="I74">
            <v>69.88</v>
          </cell>
          <cell r="J74" t="str">
            <v>      9</v>
          </cell>
          <cell r="K74" t="str">
            <v>皇姑区</v>
          </cell>
          <cell r="L74" t="str">
            <v>女</v>
          </cell>
        </row>
        <row r="75">
          <cell r="H75" t="str">
            <v>0101010306</v>
          </cell>
          <cell r="I75">
            <v>63.77</v>
          </cell>
          <cell r="J75" t="str">
            <v>     10</v>
          </cell>
          <cell r="K75" t="str">
            <v>皇姑区</v>
          </cell>
          <cell r="L75" t="str">
            <v>女</v>
          </cell>
        </row>
        <row r="76">
          <cell r="H76" t="str">
            <v>0101020230</v>
          </cell>
          <cell r="I76">
            <v>80</v>
          </cell>
          <cell r="J76" t="str">
            <v>      1</v>
          </cell>
          <cell r="K76" t="str">
            <v>皇姑区</v>
          </cell>
          <cell r="L76" t="str">
            <v>女</v>
          </cell>
        </row>
        <row r="77">
          <cell r="H77" t="str">
            <v>0101014212</v>
          </cell>
          <cell r="I77">
            <v>78.95</v>
          </cell>
          <cell r="J77" t="str">
            <v>      2</v>
          </cell>
          <cell r="K77" t="str">
            <v>皇姑区</v>
          </cell>
          <cell r="L77" t="str">
            <v>女</v>
          </cell>
        </row>
        <row r="78">
          <cell r="H78" t="str">
            <v>0101011117</v>
          </cell>
          <cell r="I78">
            <v>75.24</v>
          </cell>
          <cell r="J78" t="str">
            <v>      3</v>
          </cell>
          <cell r="K78" t="str">
            <v>皇姑区</v>
          </cell>
          <cell r="L78" t="str">
            <v>女</v>
          </cell>
        </row>
        <row r="79">
          <cell r="H79" t="str">
            <v>0101015515</v>
          </cell>
          <cell r="I79">
            <v>75.13</v>
          </cell>
          <cell r="J79" t="str">
            <v>      4</v>
          </cell>
          <cell r="K79" t="str">
            <v>皇姑区</v>
          </cell>
          <cell r="L79" t="str">
            <v>女</v>
          </cell>
        </row>
        <row r="80">
          <cell r="H80" t="str">
            <v>0101010125</v>
          </cell>
          <cell r="I80">
            <v>81.62</v>
          </cell>
          <cell r="J80" t="str">
            <v>      1</v>
          </cell>
          <cell r="K80" t="str">
            <v>皇姑区</v>
          </cell>
          <cell r="L80" t="str">
            <v>女</v>
          </cell>
        </row>
        <row r="81">
          <cell r="H81" t="str">
            <v>0101015002</v>
          </cell>
          <cell r="I81">
            <v>80.48</v>
          </cell>
          <cell r="J81" t="str">
            <v>      2</v>
          </cell>
          <cell r="K81" t="str">
            <v>皇姑区</v>
          </cell>
          <cell r="L81" t="str">
            <v>女</v>
          </cell>
        </row>
        <row r="82">
          <cell r="H82" t="str">
            <v>0101012823</v>
          </cell>
          <cell r="I82">
            <v>74.76</v>
          </cell>
          <cell r="J82" t="str">
            <v>      3</v>
          </cell>
          <cell r="K82" t="str">
            <v>皇姑区</v>
          </cell>
          <cell r="L82" t="str">
            <v>女</v>
          </cell>
        </row>
        <row r="83">
          <cell r="H83" t="str">
            <v>0101014219</v>
          </cell>
          <cell r="I83">
            <v>74.76</v>
          </cell>
          <cell r="J83" t="str">
            <v>      3</v>
          </cell>
          <cell r="K83" t="str">
            <v>皇姑区</v>
          </cell>
          <cell r="L83" t="str">
            <v>女</v>
          </cell>
        </row>
        <row r="84">
          <cell r="H84" t="str">
            <v>0101016101</v>
          </cell>
          <cell r="I84">
            <v>72.3</v>
          </cell>
          <cell r="J84" t="str">
            <v>      5</v>
          </cell>
          <cell r="K84" t="str">
            <v>皇姑区</v>
          </cell>
          <cell r="L84" t="str">
            <v>女</v>
          </cell>
        </row>
        <row r="85">
          <cell r="H85" t="str">
            <v>0101014822</v>
          </cell>
          <cell r="I85">
            <v>69.49</v>
          </cell>
          <cell r="J85" t="str">
            <v>      6</v>
          </cell>
          <cell r="K85" t="str">
            <v>皇姑区</v>
          </cell>
          <cell r="L85" t="str">
            <v>女</v>
          </cell>
        </row>
        <row r="86">
          <cell r="H86" t="str">
            <v>0101014505</v>
          </cell>
          <cell r="I86">
            <v>68.66</v>
          </cell>
          <cell r="J86" t="str">
            <v>      7</v>
          </cell>
          <cell r="K86" t="str">
            <v>皇姑区</v>
          </cell>
          <cell r="L86" t="str">
            <v>女</v>
          </cell>
        </row>
        <row r="87">
          <cell r="H87" t="str">
            <v>0101014524</v>
          </cell>
          <cell r="I87">
            <v>67.91</v>
          </cell>
          <cell r="J87" t="str">
            <v>      8</v>
          </cell>
          <cell r="K87" t="str">
            <v>皇姑区</v>
          </cell>
          <cell r="L87" t="str">
            <v>女</v>
          </cell>
        </row>
        <row r="88">
          <cell r="H88" t="str">
            <v>0101014209</v>
          </cell>
          <cell r="I88">
            <v>60.42</v>
          </cell>
          <cell r="J88" t="str">
            <v>      9</v>
          </cell>
          <cell r="K88" t="str">
            <v>皇姑区</v>
          </cell>
          <cell r="L88" t="str">
            <v>女</v>
          </cell>
        </row>
        <row r="89">
          <cell r="H89" t="str">
            <v>0101015313</v>
          </cell>
          <cell r="I89">
            <v>56.59</v>
          </cell>
          <cell r="J89" t="str">
            <v>     10</v>
          </cell>
          <cell r="K89" t="str">
            <v>皇姑区</v>
          </cell>
          <cell r="L89" t="str">
            <v>女</v>
          </cell>
        </row>
        <row r="90">
          <cell r="H90" t="str">
            <v>0101031602</v>
          </cell>
          <cell r="I90">
            <v>81.31</v>
          </cell>
          <cell r="J90" t="str">
            <v>      1</v>
          </cell>
          <cell r="K90" t="str">
            <v>皇姑区</v>
          </cell>
          <cell r="L90" t="str">
            <v>女</v>
          </cell>
        </row>
        <row r="91">
          <cell r="H91" t="str">
            <v>0101031319</v>
          </cell>
          <cell r="I91">
            <v>75.13</v>
          </cell>
          <cell r="J91" t="str">
            <v>      2</v>
          </cell>
          <cell r="K91" t="str">
            <v>皇姑区</v>
          </cell>
          <cell r="L91" t="str">
            <v>男</v>
          </cell>
        </row>
        <row r="92">
          <cell r="H92" t="str">
            <v>0101014917</v>
          </cell>
          <cell r="I92">
            <v>72.63</v>
          </cell>
          <cell r="J92" t="str">
            <v>      3</v>
          </cell>
          <cell r="K92" t="str">
            <v>皇姑区</v>
          </cell>
          <cell r="L92" t="str">
            <v>男</v>
          </cell>
        </row>
        <row r="93">
          <cell r="H93" t="str">
            <v>0101015423</v>
          </cell>
          <cell r="I93">
            <v>70.02</v>
          </cell>
          <cell r="J93" t="str">
            <v>      4</v>
          </cell>
          <cell r="K93" t="str">
            <v>皇姑区</v>
          </cell>
          <cell r="L93" t="str">
            <v>女</v>
          </cell>
        </row>
        <row r="94">
          <cell r="H94" t="str">
            <v>0101031825</v>
          </cell>
          <cell r="I94">
            <v>65.49</v>
          </cell>
          <cell r="J94" t="str">
            <v>      5</v>
          </cell>
          <cell r="K94" t="str">
            <v>皇姑区</v>
          </cell>
          <cell r="L94" t="str">
            <v>女</v>
          </cell>
        </row>
        <row r="95">
          <cell r="H95" t="str">
            <v>0101012816</v>
          </cell>
          <cell r="I95">
            <v>64.49</v>
          </cell>
          <cell r="J95" t="str">
            <v>      6</v>
          </cell>
          <cell r="K95" t="str">
            <v>皇姑区</v>
          </cell>
          <cell r="L95" t="str">
            <v>女</v>
          </cell>
        </row>
        <row r="96">
          <cell r="H96" t="str">
            <v>0101014010</v>
          </cell>
          <cell r="I96">
            <v>60.04</v>
          </cell>
          <cell r="J96" t="str">
            <v>      7</v>
          </cell>
          <cell r="K96" t="str">
            <v>皇姑区</v>
          </cell>
          <cell r="L96" t="str">
            <v>男</v>
          </cell>
        </row>
        <row r="97">
          <cell r="H97" t="str">
            <v>0101013318</v>
          </cell>
          <cell r="I97">
            <v>-1</v>
          </cell>
          <cell r="J97" t="str">
            <v/>
          </cell>
          <cell r="K97" t="str">
            <v>皇姑区</v>
          </cell>
          <cell r="L97" t="str">
            <v>女</v>
          </cell>
        </row>
        <row r="98">
          <cell r="H98" t="str">
            <v>0101020905</v>
          </cell>
          <cell r="I98">
            <v>80.96</v>
          </cell>
          <cell r="J98" t="str">
            <v>      1</v>
          </cell>
          <cell r="K98" t="str">
            <v>皇姑区</v>
          </cell>
          <cell r="L98" t="str">
            <v>女</v>
          </cell>
        </row>
        <row r="99">
          <cell r="H99" t="str">
            <v>0101013124</v>
          </cell>
          <cell r="I99">
            <v>69.92</v>
          </cell>
          <cell r="J99" t="str">
            <v>      2</v>
          </cell>
          <cell r="K99" t="str">
            <v>皇姑区</v>
          </cell>
          <cell r="L99" t="str">
            <v>女</v>
          </cell>
        </row>
        <row r="100">
          <cell r="H100" t="str">
            <v>0101014215</v>
          </cell>
          <cell r="I100">
            <v>63.48</v>
          </cell>
          <cell r="J100" t="str">
            <v>      3</v>
          </cell>
          <cell r="K100" t="str">
            <v>皇姑区</v>
          </cell>
          <cell r="L100" t="str">
            <v>女</v>
          </cell>
        </row>
        <row r="101">
          <cell r="H101" t="str">
            <v>0101030505</v>
          </cell>
          <cell r="I101">
            <v>82.33</v>
          </cell>
          <cell r="J101" t="str">
            <v>      1</v>
          </cell>
          <cell r="K101" t="str">
            <v>皇姑区</v>
          </cell>
          <cell r="L101" t="str">
            <v>女</v>
          </cell>
        </row>
        <row r="102">
          <cell r="H102" t="str">
            <v>0101012626</v>
          </cell>
          <cell r="I102">
            <v>82.05</v>
          </cell>
          <cell r="J102" t="str">
            <v>      2</v>
          </cell>
          <cell r="K102" t="str">
            <v>皇姑区</v>
          </cell>
          <cell r="L102" t="str">
            <v>女</v>
          </cell>
        </row>
        <row r="103">
          <cell r="H103" t="str">
            <v>0101010529</v>
          </cell>
          <cell r="I103">
            <v>70.53</v>
          </cell>
          <cell r="J103" t="str">
            <v>      3</v>
          </cell>
          <cell r="K103" t="str">
            <v>皇姑区</v>
          </cell>
          <cell r="L103" t="str">
            <v>女</v>
          </cell>
        </row>
        <row r="104">
          <cell r="H104" t="str">
            <v>0101030327</v>
          </cell>
          <cell r="I104">
            <v>69.8</v>
          </cell>
          <cell r="J104" t="str">
            <v>      4</v>
          </cell>
          <cell r="K104" t="str">
            <v>皇姑区</v>
          </cell>
          <cell r="L104" t="str">
            <v>女</v>
          </cell>
        </row>
        <row r="105">
          <cell r="H105" t="str">
            <v>0101031311</v>
          </cell>
          <cell r="I105">
            <v>67.92</v>
          </cell>
          <cell r="J105" t="str">
            <v>      5</v>
          </cell>
          <cell r="K105" t="str">
            <v>皇姑区</v>
          </cell>
          <cell r="L105" t="str">
            <v>女</v>
          </cell>
        </row>
        <row r="106">
          <cell r="H106" t="str">
            <v>0101011824</v>
          </cell>
          <cell r="I106">
            <v>66.68</v>
          </cell>
          <cell r="J106" t="str">
            <v>      6</v>
          </cell>
          <cell r="K106" t="str">
            <v>皇姑区</v>
          </cell>
          <cell r="L106" t="str">
            <v>男</v>
          </cell>
        </row>
        <row r="107">
          <cell r="H107" t="str">
            <v>0101012102</v>
          </cell>
          <cell r="I107">
            <v>65.62</v>
          </cell>
          <cell r="J107" t="str">
            <v>      7</v>
          </cell>
          <cell r="K107" t="str">
            <v>皇姑区</v>
          </cell>
          <cell r="L107" t="str">
            <v>女</v>
          </cell>
        </row>
        <row r="108">
          <cell r="H108" t="str">
            <v>0101012918</v>
          </cell>
          <cell r="I108">
            <v>63.26</v>
          </cell>
          <cell r="J108" t="str">
            <v>      8</v>
          </cell>
          <cell r="K108" t="str">
            <v>皇姑区</v>
          </cell>
          <cell r="L108" t="str">
            <v>女</v>
          </cell>
        </row>
        <row r="109">
          <cell r="H109" t="str">
            <v>0101014312</v>
          </cell>
          <cell r="I109">
            <v>57.82</v>
          </cell>
          <cell r="J109" t="str">
            <v>      9</v>
          </cell>
          <cell r="K109" t="str">
            <v>皇姑区</v>
          </cell>
          <cell r="L109" t="str">
            <v>男</v>
          </cell>
        </row>
        <row r="110">
          <cell r="H110" t="str">
            <v>0101011209</v>
          </cell>
          <cell r="I110">
            <v>82.72</v>
          </cell>
          <cell r="J110" t="str">
            <v>      1</v>
          </cell>
          <cell r="K110" t="str">
            <v>皇姑区</v>
          </cell>
          <cell r="L110" t="str">
            <v>男</v>
          </cell>
        </row>
        <row r="111">
          <cell r="H111" t="str">
            <v>0101021123</v>
          </cell>
          <cell r="I111">
            <v>82.04</v>
          </cell>
          <cell r="J111" t="str">
            <v>      2</v>
          </cell>
          <cell r="K111" t="str">
            <v>皇姑区</v>
          </cell>
          <cell r="L111" t="str">
            <v>女</v>
          </cell>
        </row>
        <row r="112">
          <cell r="H112" t="str">
            <v>0101030708</v>
          </cell>
          <cell r="I112">
            <v>80.48</v>
          </cell>
          <cell r="J112" t="str">
            <v>      3</v>
          </cell>
          <cell r="K112" t="str">
            <v>皇姑区</v>
          </cell>
          <cell r="L112" t="str">
            <v>女</v>
          </cell>
        </row>
        <row r="113">
          <cell r="H113" t="str">
            <v>0101011310</v>
          </cell>
          <cell r="I113">
            <v>77.95</v>
          </cell>
          <cell r="J113" t="str">
            <v>      4</v>
          </cell>
          <cell r="K113" t="str">
            <v>皇姑区</v>
          </cell>
          <cell r="L113" t="str">
            <v>男</v>
          </cell>
        </row>
        <row r="114">
          <cell r="H114" t="str">
            <v>0101030413</v>
          </cell>
          <cell r="I114">
            <v>74.74</v>
          </cell>
          <cell r="J114" t="str">
            <v>      5</v>
          </cell>
          <cell r="K114" t="str">
            <v>皇姑区</v>
          </cell>
          <cell r="L114" t="str">
            <v>女</v>
          </cell>
        </row>
        <row r="115">
          <cell r="H115" t="str">
            <v>0101030721</v>
          </cell>
          <cell r="I115">
            <v>71.79</v>
          </cell>
          <cell r="J115" t="str">
            <v>      6</v>
          </cell>
          <cell r="K115" t="str">
            <v>皇姑区</v>
          </cell>
          <cell r="L115" t="str">
            <v>女</v>
          </cell>
        </row>
        <row r="116">
          <cell r="H116" t="str">
            <v>0101013704</v>
          </cell>
          <cell r="I116">
            <v>70.32</v>
          </cell>
          <cell r="J116" t="str">
            <v>      7</v>
          </cell>
          <cell r="K116" t="str">
            <v>皇姑区</v>
          </cell>
          <cell r="L116" t="str">
            <v>男</v>
          </cell>
        </row>
        <row r="117">
          <cell r="H117" t="str">
            <v>0101030226</v>
          </cell>
          <cell r="I117">
            <v>69.85</v>
          </cell>
          <cell r="J117" t="str">
            <v>      8</v>
          </cell>
          <cell r="K117" t="str">
            <v>皇姑区</v>
          </cell>
          <cell r="L117" t="str">
            <v>男</v>
          </cell>
        </row>
        <row r="118">
          <cell r="H118" t="str">
            <v>0101012725</v>
          </cell>
          <cell r="I118">
            <v>67.04</v>
          </cell>
          <cell r="J118" t="str">
            <v>      9</v>
          </cell>
          <cell r="K118" t="str">
            <v>皇姑区</v>
          </cell>
          <cell r="L118" t="str">
            <v>女</v>
          </cell>
        </row>
        <row r="119">
          <cell r="H119" t="str">
            <v>0101012025</v>
          </cell>
          <cell r="I119">
            <v>65.3</v>
          </cell>
          <cell r="J119" t="str">
            <v>     10</v>
          </cell>
          <cell r="K119" t="str">
            <v>皇姑区</v>
          </cell>
          <cell r="L119" t="str">
            <v>女</v>
          </cell>
        </row>
        <row r="120">
          <cell r="H120" t="str">
            <v>0101012328</v>
          </cell>
          <cell r="I120">
            <v>63.9</v>
          </cell>
          <cell r="J120" t="str">
            <v>     11</v>
          </cell>
          <cell r="K120" t="str">
            <v>皇姑区</v>
          </cell>
          <cell r="L120" t="str">
            <v>男</v>
          </cell>
        </row>
        <row r="121">
          <cell r="H121" t="str">
            <v>0101010805</v>
          </cell>
          <cell r="I121">
            <v>76.53</v>
          </cell>
          <cell r="J121" t="str">
            <v>      1</v>
          </cell>
          <cell r="K121" t="str">
            <v>皇姑区</v>
          </cell>
          <cell r="L121" t="str">
            <v>女</v>
          </cell>
        </row>
        <row r="122">
          <cell r="H122" t="str">
            <v>0101021115</v>
          </cell>
          <cell r="I122">
            <v>75.39</v>
          </cell>
          <cell r="J122" t="str">
            <v>      2</v>
          </cell>
          <cell r="K122" t="str">
            <v>皇姑区</v>
          </cell>
          <cell r="L122" t="str">
            <v>女</v>
          </cell>
        </row>
        <row r="123">
          <cell r="H123" t="str">
            <v>0101010412</v>
          </cell>
          <cell r="I123">
            <v>75.21</v>
          </cell>
          <cell r="J123" t="str">
            <v>      3</v>
          </cell>
          <cell r="K123" t="str">
            <v>皇姑区</v>
          </cell>
          <cell r="L123" t="str">
            <v>女</v>
          </cell>
        </row>
        <row r="124">
          <cell r="H124" t="str">
            <v>0101030306</v>
          </cell>
          <cell r="I124">
            <v>75.1</v>
          </cell>
          <cell r="J124" t="str">
            <v>      4</v>
          </cell>
          <cell r="K124" t="str">
            <v>皇姑区</v>
          </cell>
          <cell r="L124" t="str">
            <v>女</v>
          </cell>
        </row>
        <row r="125">
          <cell r="H125" t="str">
            <v>0101012801</v>
          </cell>
          <cell r="I125">
            <v>74.16</v>
          </cell>
          <cell r="J125" t="str">
            <v>      5</v>
          </cell>
          <cell r="K125" t="str">
            <v>皇姑区</v>
          </cell>
          <cell r="L125" t="str">
            <v>女</v>
          </cell>
        </row>
        <row r="126">
          <cell r="H126" t="str">
            <v>0101013007</v>
          </cell>
          <cell r="I126">
            <v>68.95</v>
          </cell>
          <cell r="J126" t="str">
            <v>      6</v>
          </cell>
          <cell r="K126" t="str">
            <v>皇姑区</v>
          </cell>
          <cell r="L126" t="str">
            <v>女</v>
          </cell>
        </row>
        <row r="127">
          <cell r="H127" t="str">
            <v>0101011307</v>
          </cell>
          <cell r="I127">
            <v>68.13</v>
          </cell>
          <cell r="J127" t="str">
            <v>      7</v>
          </cell>
          <cell r="K127" t="str">
            <v>皇姑区</v>
          </cell>
          <cell r="L127" t="str">
            <v>女</v>
          </cell>
        </row>
        <row r="128">
          <cell r="H128" t="str">
            <v>0101013018</v>
          </cell>
          <cell r="I128">
            <v>66.14</v>
          </cell>
          <cell r="J128" t="str">
            <v>      8</v>
          </cell>
          <cell r="K128" t="str">
            <v>皇姑区</v>
          </cell>
          <cell r="L128" t="str">
            <v>女</v>
          </cell>
        </row>
        <row r="129">
          <cell r="H129" t="str">
            <v>0101012519</v>
          </cell>
          <cell r="I129">
            <v>64.68</v>
          </cell>
          <cell r="J129" t="str">
            <v>      9</v>
          </cell>
          <cell r="K129" t="str">
            <v>皇姑区</v>
          </cell>
          <cell r="L129" t="str">
            <v>女</v>
          </cell>
        </row>
        <row r="130">
          <cell r="H130" t="str">
            <v>0101010628</v>
          </cell>
          <cell r="I130">
            <v>60.96</v>
          </cell>
          <cell r="J130" t="str">
            <v>     10</v>
          </cell>
          <cell r="K130" t="str">
            <v>皇姑区</v>
          </cell>
          <cell r="L130" t="str">
            <v>女</v>
          </cell>
        </row>
        <row r="131">
          <cell r="H131" t="str">
            <v>0101020709</v>
          </cell>
          <cell r="I131">
            <v>77.45</v>
          </cell>
          <cell r="J131" t="str">
            <v>      1</v>
          </cell>
          <cell r="K131" t="str">
            <v>皇姑区</v>
          </cell>
          <cell r="L131" t="str">
            <v>女</v>
          </cell>
        </row>
        <row r="132">
          <cell r="H132" t="str">
            <v>0101020906</v>
          </cell>
          <cell r="I132">
            <v>77.35</v>
          </cell>
          <cell r="J132" t="str">
            <v>      2</v>
          </cell>
          <cell r="K132" t="str">
            <v>皇姑区</v>
          </cell>
          <cell r="L132" t="str">
            <v>女</v>
          </cell>
        </row>
        <row r="133">
          <cell r="H133" t="str">
            <v>0101014810</v>
          </cell>
          <cell r="I133">
            <v>76.24</v>
          </cell>
          <cell r="J133" t="str">
            <v>      3</v>
          </cell>
          <cell r="K133" t="str">
            <v>皇姑区</v>
          </cell>
          <cell r="L133" t="str">
            <v>女</v>
          </cell>
        </row>
        <row r="134">
          <cell r="H134" t="str">
            <v>0101020725</v>
          </cell>
          <cell r="I134">
            <v>75.41</v>
          </cell>
          <cell r="J134" t="str">
            <v>      4</v>
          </cell>
          <cell r="K134" t="str">
            <v>皇姑区</v>
          </cell>
          <cell r="L134" t="str">
            <v>女</v>
          </cell>
        </row>
        <row r="135">
          <cell r="H135" t="str">
            <v>0101030108</v>
          </cell>
          <cell r="I135">
            <v>75.34</v>
          </cell>
          <cell r="J135" t="str">
            <v>      5</v>
          </cell>
          <cell r="K135" t="str">
            <v>皇姑区</v>
          </cell>
          <cell r="L135" t="str">
            <v>女</v>
          </cell>
        </row>
        <row r="136">
          <cell r="H136" t="str">
            <v>0101013610</v>
          </cell>
          <cell r="I136">
            <v>74.21</v>
          </cell>
          <cell r="J136" t="str">
            <v>      6</v>
          </cell>
          <cell r="K136" t="str">
            <v>皇姑区</v>
          </cell>
          <cell r="L136" t="str">
            <v>女</v>
          </cell>
        </row>
        <row r="137">
          <cell r="H137" t="str">
            <v>0101020215</v>
          </cell>
          <cell r="I137">
            <v>68.34</v>
          </cell>
          <cell r="J137" t="str">
            <v>      7</v>
          </cell>
          <cell r="K137" t="str">
            <v>皇姑区</v>
          </cell>
          <cell r="L137" t="str">
            <v>女</v>
          </cell>
        </row>
        <row r="138">
          <cell r="H138" t="str">
            <v>0101012925</v>
          </cell>
          <cell r="I138">
            <v>65.47</v>
          </cell>
          <cell r="J138" t="str">
            <v>      8</v>
          </cell>
          <cell r="K138" t="str">
            <v>皇姑区</v>
          </cell>
          <cell r="L138" t="str">
            <v>男</v>
          </cell>
        </row>
        <row r="139">
          <cell r="H139" t="str">
            <v>0101030401</v>
          </cell>
          <cell r="I139">
            <v>65.43</v>
          </cell>
          <cell r="J139" t="str">
            <v>      9</v>
          </cell>
          <cell r="K139" t="str">
            <v>皇姑区</v>
          </cell>
          <cell r="L139" t="str">
            <v>女</v>
          </cell>
        </row>
        <row r="140">
          <cell r="H140" t="str">
            <v>0101011922</v>
          </cell>
          <cell r="I140">
            <v>62.94</v>
          </cell>
          <cell r="J140" t="str">
            <v>     10</v>
          </cell>
          <cell r="K140" t="str">
            <v>皇姑区</v>
          </cell>
          <cell r="L140" t="str">
            <v>男</v>
          </cell>
        </row>
        <row r="141">
          <cell r="H141" t="str">
            <v>0101012408</v>
          </cell>
          <cell r="I141">
            <v>81.59</v>
          </cell>
          <cell r="J141" t="str">
            <v>      1</v>
          </cell>
          <cell r="K141" t="str">
            <v>皇姑区</v>
          </cell>
          <cell r="L141" t="str">
            <v>女</v>
          </cell>
        </row>
        <row r="142">
          <cell r="H142" t="str">
            <v>0101011421</v>
          </cell>
          <cell r="I142">
            <v>81.22</v>
          </cell>
          <cell r="J142" t="str">
            <v>      2</v>
          </cell>
          <cell r="K142" t="str">
            <v>皇姑区</v>
          </cell>
          <cell r="L142" t="str">
            <v>女</v>
          </cell>
        </row>
        <row r="143">
          <cell r="H143" t="str">
            <v>0101020815</v>
          </cell>
          <cell r="I143">
            <v>79.12</v>
          </cell>
          <cell r="J143" t="str">
            <v>      3</v>
          </cell>
          <cell r="K143" t="str">
            <v>皇姑区</v>
          </cell>
          <cell r="L143" t="str">
            <v>女</v>
          </cell>
        </row>
        <row r="144">
          <cell r="H144" t="str">
            <v>0101015801</v>
          </cell>
          <cell r="I144">
            <v>78.32</v>
          </cell>
          <cell r="J144" t="str">
            <v>      4</v>
          </cell>
          <cell r="K144" t="str">
            <v>皇姑区</v>
          </cell>
          <cell r="L144" t="str">
            <v>女</v>
          </cell>
        </row>
        <row r="145">
          <cell r="H145" t="str">
            <v>0101010708</v>
          </cell>
          <cell r="I145">
            <v>77.97</v>
          </cell>
          <cell r="J145" t="str">
            <v>      5</v>
          </cell>
          <cell r="K145" t="str">
            <v>皇姑区</v>
          </cell>
          <cell r="L145" t="str">
            <v>女</v>
          </cell>
        </row>
        <row r="146">
          <cell r="H146" t="str">
            <v>0101021501</v>
          </cell>
          <cell r="I146">
            <v>76.98</v>
          </cell>
          <cell r="J146" t="str">
            <v>      6</v>
          </cell>
          <cell r="K146" t="str">
            <v>皇姑区</v>
          </cell>
          <cell r="L146" t="str">
            <v>女</v>
          </cell>
        </row>
        <row r="147">
          <cell r="H147" t="str">
            <v>0101010609</v>
          </cell>
          <cell r="I147">
            <v>75.15</v>
          </cell>
          <cell r="J147" t="str">
            <v>      7</v>
          </cell>
          <cell r="K147" t="str">
            <v>皇姑区</v>
          </cell>
          <cell r="L147" t="str">
            <v>女</v>
          </cell>
        </row>
        <row r="148">
          <cell r="H148" t="str">
            <v>0101031715</v>
          </cell>
          <cell r="I148">
            <v>74.33</v>
          </cell>
          <cell r="J148" t="str">
            <v>      8</v>
          </cell>
          <cell r="K148" t="str">
            <v>皇姑区</v>
          </cell>
          <cell r="L148" t="str">
            <v>女</v>
          </cell>
        </row>
        <row r="149">
          <cell r="H149" t="str">
            <v>0101031810</v>
          </cell>
          <cell r="I149">
            <v>73.95</v>
          </cell>
          <cell r="J149" t="str">
            <v>      9</v>
          </cell>
          <cell r="K149" t="str">
            <v>皇姑区</v>
          </cell>
          <cell r="L149" t="str">
            <v>女</v>
          </cell>
        </row>
        <row r="150">
          <cell r="H150" t="str">
            <v>0101014014</v>
          </cell>
          <cell r="I150">
            <v>68.53</v>
          </cell>
          <cell r="J150" t="str">
            <v>     10</v>
          </cell>
          <cell r="K150" t="str">
            <v>皇姑区</v>
          </cell>
          <cell r="L150" t="str">
            <v>女</v>
          </cell>
        </row>
        <row r="151">
          <cell r="H151" t="str">
            <v>0101014315</v>
          </cell>
          <cell r="I151">
            <v>67.47</v>
          </cell>
          <cell r="J151" t="str">
            <v>     11</v>
          </cell>
          <cell r="K151" t="str">
            <v>皇姑区</v>
          </cell>
          <cell r="L151" t="str">
            <v>女</v>
          </cell>
        </row>
        <row r="152">
          <cell r="H152" t="str">
            <v>0101015427</v>
          </cell>
          <cell r="I152">
            <v>66.28</v>
          </cell>
          <cell r="J152" t="str">
            <v>     12</v>
          </cell>
          <cell r="K152" t="str">
            <v>皇姑区</v>
          </cell>
          <cell r="L152" t="str">
            <v>女</v>
          </cell>
        </row>
        <row r="153">
          <cell r="H153" t="str">
            <v>0101014702</v>
          </cell>
          <cell r="I153">
            <v>65.84</v>
          </cell>
          <cell r="J153" t="str">
            <v>     13</v>
          </cell>
          <cell r="K153" t="str">
            <v>皇姑区</v>
          </cell>
          <cell r="L153" t="str">
            <v>女</v>
          </cell>
        </row>
        <row r="154">
          <cell r="H154" t="str">
            <v>0101015815</v>
          </cell>
          <cell r="I154">
            <v>65.54</v>
          </cell>
          <cell r="J154" t="str">
            <v>     14</v>
          </cell>
          <cell r="K154" t="str">
            <v>皇姑区</v>
          </cell>
          <cell r="L154" t="str">
            <v>女</v>
          </cell>
        </row>
        <row r="155">
          <cell r="H155" t="str">
            <v>0101014801</v>
          </cell>
          <cell r="I155">
            <v>83.29</v>
          </cell>
          <cell r="J155" t="str">
            <v>      1</v>
          </cell>
          <cell r="K155" t="str">
            <v>皇姑区</v>
          </cell>
          <cell r="L155" t="str">
            <v>男</v>
          </cell>
        </row>
        <row r="156">
          <cell r="H156" t="str">
            <v>0101013105</v>
          </cell>
          <cell r="I156">
            <v>81.52</v>
          </cell>
          <cell r="J156" t="str">
            <v>      2</v>
          </cell>
          <cell r="K156" t="str">
            <v>皇姑区</v>
          </cell>
          <cell r="L156" t="str">
            <v>女</v>
          </cell>
        </row>
        <row r="157">
          <cell r="H157" t="str">
            <v>0101015707</v>
          </cell>
          <cell r="I157">
            <v>75.43</v>
          </cell>
          <cell r="J157" t="str">
            <v>      3</v>
          </cell>
          <cell r="K157" t="str">
            <v>皇姑区</v>
          </cell>
          <cell r="L157" t="str">
            <v>女</v>
          </cell>
        </row>
        <row r="158">
          <cell r="H158" t="str">
            <v>0101013701</v>
          </cell>
          <cell r="I158">
            <v>72.65</v>
          </cell>
          <cell r="J158" t="str">
            <v>      4</v>
          </cell>
          <cell r="K158" t="str">
            <v>皇姑区</v>
          </cell>
          <cell r="L158" t="str">
            <v>女</v>
          </cell>
        </row>
        <row r="159">
          <cell r="H159" t="str">
            <v>0101021424</v>
          </cell>
          <cell r="I159">
            <v>70.34</v>
          </cell>
          <cell r="J159" t="str">
            <v>      5</v>
          </cell>
          <cell r="K159" t="str">
            <v>皇姑区</v>
          </cell>
          <cell r="L159" t="str">
            <v>男</v>
          </cell>
        </row>
        <row r="160">
          <cell r="H160" t="str">
            <v>0101015106</v>
          </cell>
          <cell r="I160">
            <v>67.41</v>
          </cell>
          <cell r="J160" t="str">
            <v>      6</v>
          </cell>
          <cell r="K160" t="str">
            <v>皇姑区</v>
          </cell>
          <cell r="L160" t="str">
            <v>女</v>
          </cell>
        </row>
        <row r="161">
          <cell r="H161" t="str">
            <v>0101011228</v>
          </cell>
          <cell r="I161">
            <v>65.47</v>
          </cell>
          <cell r="J161" t="str">
            <v>      7</v>
          </cell>
          <cell r="K161" t="str">
            <v>皇姑区</v>
          </cell>
          <cell r="L161" t="str">
            <v>女</v>
          </cell>
        </row>
        <row r="162">
          <cell r="H162" t="str">
            <v>0101010414</v>
          </cell>
          <cell r="I162">
            <v>63.59</v>
          </cell>
          <cell r="J162" t="str">
            <v>      8</v>
          </cell>
          <cell r="K162" t="str">
            <v>皇姑区</v>
          </cell>
          <cell r="L162" t="str">
            <v>女</v>
          </cell>
        </row>
        <row r="163">
          <cell r="H163" t="str">
            <v>0101021126</v>
          </cell>
          <cell r="I163">
            <v>82.27</v>
          </cell>
          <cell r="J163" t="str">
            <v>      1</v>
          </cell>
          <cell r="K163" t="str">
            <v>皇姑区</v>
          </cell>
          <cell r="L163" t="str">
            <v>女</v>
          </cell>
        </row>
        <row r="164">
          <cell r="H164" t="str">
            <v>0101012820</v>
          </cell>
          <cell r="I164">
            <v>78.55</v>
          </cell>
          <cell r="J164" t="str">
            <v>      2</v>
          </cell>
          <cell r="K164" t="str">
            <v>皇姑区</v>
          </cell>
          <cell r="L164" t="str">
            <v>女</v>
          </cell>
        </row>
        <row r="165">
          <cell r="H165" t="str">
            <v>0101014325</v>
          </cell>
          <cell r="I165">
            <v>74.08</v>
          </cell>
          <cell r="J165" t="str">
            <v>      3</v>
          </cell>
          <cell r="K165" t="str">
            <v>皇姑区</v>
          </cell>
          <cell r="L165" t="str">
            <v>女</v>
          </cell>
        </row>
        <row r="166">
          <cell r="H166" t="str">
            <v>0101013029</v>
          </cell>
          <cell r="I166">
            <v>73.59</v>
          </cell>
          <cell r="J166" t="str">
            <v>      4</v>
          </cell>
          <cell r="K166" t="str">
            <v>皇姑区</v>
          </cell>
          <cell r="L166" t="str">
            <v>女</v>
          </cell>
        </row>
        <row r="167">
          <cell r="H167" t="str">
            <v>0101031312</v>
          </cell>
          <cell r="I167">
            <v>73.16</v>
          </cell>
          <cell r="J167" t="str">
            <v>      5</v>
          </cell>
          <cell r="K167" t="str">
            <v>皇姑区</v>
          </cell>
          <cell r="L167" t="str">
            <v>女</v>
          </cell>
        </row>
        <row r="168">
          <cell r="H168" t="str">
            <v>0101014321</v>
          </cell>
          <cell r="I168">
            <v>71.33</v>
          </cell>
          <cell r="J168" t="str">
            <v>      6</v>
          </cell>
          <cell r="K168" t="str">
            <v>皇姑区</v>
          </cell>
          <cell r="L168" t="str">
            <v>女</v>
          </cell>
        </row>
        <row r="169">
          <cell r="H169" t="str">
            <v>0101031025</v>
          </cell>
          <cell r="I169">
            <v>69.06</v>
          </cell>
          <cell r="J169" t="str">
            <v>      7</v>
          </cell>
          <cell r="K169" t="str">
            <v>皇姑区</v>
          </cell>
          <cell r="L169" t="str">
            <v>女</v>
          </cell>
        </row>
        <row r="170">
          <cell r="H170" t="str">
            <v>0101012705</v>
          </cell>
          <cell r="I170">
            <v>67.31</v>
          </cell>
          <cell r="J170" t="str">
            <v>      8</v>
          </cell>
          <cell r="K170" t="str">
            <v>皇姑区</v>
          </cell>
          <cell r="L170" t="str">
            <v>女</v>
          </cell>
        </row>
        <row r="171">
          <cell r="H171" t="str">
            <v>0101015229</v>
          </cell>
          <cell r="I171">
            <v>66.73</v>
          </cell>
          <cell r="J171" t="str">
            <v>      9</v>
          </cell>
          <cell r="K171" t="str">
            <v>皇姑区</v>
          </cell>
          <cell r="L171" t="str">
            <v>女</v>
          </cell>
        </row>
        <row r="172">
          <cell r="H172" t="str">
            <v>0101013009</v>
          </cell>
          <cell r="I172">
            <v>59.59</v>
          </cell>
          <cell r="J172" t="str">
            <v>     10</v>
          </cell>
          <cell r="K172" t="str">
            <v>皇姑区</v>
          </cell>
          <cell r="L172" t="str">
            <v>女</v>
          </cell>
        </row>
        <row r="173">
          <cell r="H173" t="str">
            <v>0101010409</v>
          </cell>
          <cell r="I173">
            <v>81.07</v>
          </cell>
          <cell r="J173" t="str">
            <v>      1</v>
          </cell>
          <cell r="K173" t="str">
            <v>皇姑区</v>
          </cell>
          <cell r="L173" t="str">
            <v>女</v>
          </cell>
        </row>
        <row r="174">
          <cell r="H174" t="str">
            <v>0101030610</v>
          </cell>
          <cell r="I174">
            <v>79.98</v>
          </cell>
          <cell r="J174" t="str">
            <v>      2</v>
          </cell>
          <cell r="K174" t="str">
            <v>皇姑区</v>
          </cell>
          <cell r="L174" t="str">
            <v>女</v>
          </cell>
        </row>
        <row r="175">
          <cell r="H175" t="str">
            <v>0101014004</v>
          </cell>
          <cell r="I175">
            <v>78.08</v>
          </cell>
          <cell r="J175" t="str">
            <v>      3</v>
          </cell>
          <cell r="K175" t="str">
            <v>皇姑区</v>
          </cell>
          <cell r="L175" t="str">
            <v>女</v>
          </cell>
        </row>
        <row r="176">
          <cell r="H176" t="str">
            <v>0101015806</v>
          </cell>
          <cell r="I176">
            <v>77.97</v>
          </cell>
          <cell r="J176" t="str">
            <v>      4</v>
          </cell>
          <cell r="K176" t="str">
            <v>皇姑区</v>
          </cell>
          <cell r="L176" t="str">
            <v>女</v>
          </cell>
        </row>
        <row r="177">
          <cell r="H177" t="str">
            <v>0101015430</v>
          </cell>
          <cell r="I177">
            <v>75.03</v>
          </cell>
          <cell r="J177" t="str">
            <v>      5</v>
          </cell>
          <cell r="K177" t="str">
            <v>皇姑区</v>
          </cell>
          <cell r="L177" t="str">
            <v>女</v>
          </cell>
        </row>
        <row r="178">
          <cell r="H178" t="str">
            <v>0101015807</v>
          </cell>
          <cell r="I178">
            <v>74.34</v>
          </cell>
          <cell r="J178" t="str">
            <v>      6</v>
          </cell>
          <cell r="K178" t="str">
            <v>皇姑区</v>
          </cell>
          <cell r="L178" t="str">
            <v>女</v>
          </cell>
        </row>
        <row r="179">
          <cell r="H179" t="str">
            <v>0101031217</v>
          </cell>
          <cell r="I179">
            <v>74.15</v>
          </cell>
          <cell r="J179" t="str">
            <v>      7</v>
          </cell>
          <cell r="K179" t="str">
            <v>皇姑区</v>
          </cell>
          <cell r="L179" t="str">
            <v>女</v>
          </cell>
        </row>
        <row r="180">
          <cell r="H180" t="str">
            <v>0101021120</v>
          </cell>
          <cell r="I180">
            <v>71.88</v>
          </cell>
          <cell r="J180" t="str">
            <v>      8</v>
          </cell>
          <cell r="K180" t="str">
            <v>皇姑区</v>
          </cell>
          <cell r="L180" t="str">
            <v>男</v>
          </cell>
        </row>
        <row r="181">
          <cell r="H181" t="str">
            <v>0101020314</v>
          </cell>
          <cell r="I181">
            <v>69.64</v>
          </cell>
          <cell r="J181" t="str">
            <v>      9</v>
          </cell>
          <cell r="K181" t="str">
            <v>皇姑区</v>
          </cell>
          <cell r="L181" t="str">
            <v>女</v>
          </cell>
        </row>
        <row r="182">
          <cell r="H182" t="str">
            <v>0101013928</v>
          </cell>
          <cell r="I182">
            <v>68.88</v>
          </cell>
          <cell r="J182" t="str">
            <v>     10</v>
          </cell>
          <cell r="K182" t="str">
            <v>皇姑区</v>
          </cell>
          <cell r="L182" t="str">
            <v>女</v>
          </cell>
        </row>
        <row r="183">
          <cell r="H183" t="str">
            <v>0101014221</v>
          </cell>
          <cell r="I183">
            <v>67.58</v>
          </cell>
          <cell r="J183" t="str">
            <v>     11</v>
          </cell>
          <cell r="K183" t="str">
            <v>皇姑区</v>
          </cell>
          <cell r="L183" t="str">
            <v>女</v>
          </cell>
        </row>
        <row r="184">
          <cell r="H184" t="str">
            <v>0101011002</v>
          </cell>
          <cell r="I184">
            <v>-1</v>
          </cell>
          <cell r="J184" t="str">
            <v/>
          </cell>
          <cell r="K184" t="str">
            <v>皇姑区</v>
          </cell>
          <cell r="L184" t="str">
            <v>女</v>
          </cell>
        </row>
        <row r="185">
          <cell r="H185" t="str">
            <v>0101015304</v>
          </cell>
          <cell r="I185">
            <v>80.21</v>
          </cell>
          <cell r="J185" t="str">
            <v>      1</v>
          </cell>
          <cell r="K185" t="str">
            <v>皇姑区</v>
          </cell>
          <cell r="L185" t="str">
            <v>女</v>
          </cell>
        </row>
        <row r="186">
          <cell r="H186" t="str">
            <v>0101015530</v>
          </cell>
          <cell r="I186">
            <v>77.53</v>
          </cell>
          <cell r="J186" t="str">
            <v>      2</v>
          </cell>
          <cell r="K186" t="str">
            <v>皇姑区</v>
          </cell>
          <cell r="L186" t="str">
            <v>女</v>
          </cell>
        </row>
        <row r="187">
          <cell r="H187" t="str">
            <v>0101013130</v>
          </cell>
          <cell r="I187">
            <v>76.71</v>
          </cell>
          <cell r="J187" t="str">
            <v>      3</v>
          </cell>
          <cell r="K187" t="str">
            <v>皇姑区</v>
          </cell>
          <cell r="L187" t="str">
            <v>女</v>
          </cell>
        </row>
        <row r="188">
          <cell r="H188" t="str">
            <v>0101030914</v>
          </cell>
          <cell r="I188">
            <v>72.77</v>
          </cell>
          <cell r="J188" t="str">
            <v>      4</v>
          </cell>
          <cell r="K188" t="str">
            <v>皇姑区</v>
          </cell>
          <cell r="L188" t="str">
            <v>女</v>
          </cell>
        </row>
        <row r="189">
          <cell r="H189" t="str">
            <v>0101016124</v>
          </cell>
          <cell r="I189">
            <v>72.12</v>
          </cell>
          <cell r="J189" t="str">
            <v>      5</v>
          </cell>
          <cell r="K189" t="str">
            <v>皇姑区</v>
          </cell>
          <cell r="L189" t="str">
            <v>女</v>
          </cell>
        </row>
        <row r="190">
          <cell r="H190" t="str">
            <v>0101011501</v>
          </cell>
          <cell r="I190">
            <v>71.96</v>
          </cell>
          <cell r="J190" t="str">
            <v>      6</v>
          </cell>
          <cell r="K190" t="str">
            <v>皇姑区</v>
          </cell>
          <cell r="L190" t="str">
            <v>女</v>
          </cell>
        </row>
        <row r="191">
          <cell r="H191" t="str">
            <v>0101013311</v>
          </cell>
          <cell r="I191">
            <v>70.76</v>
          </cell>
          <cell r="J191" t="str">
            <v>      7</v>
          </cell>
          <cell r="K191" t="str">
            <v>皇姑区</v>
          </cell>
          <cell r="L191" t="str">
            <v>男</v>
          </cell>
        </row>
        <row r="192">
          <cell r="H192" t="str">
            <v>0101010117</v>
          </cell>
          <cell r="I192">
            <v>69.31</v>
          </cell>
          <cell r="J192" t="str">
            <v>      8</v>
          </cell>
          <cell r="K192" t="str">
            <v>皇姑区</v>
          </cell>
          <cell r="L192" t="str">
            <v>女</v>
          </cell>
        </row>
        <row r="193">
          <cell r="H193" t="str">
            <v>0101030325</v>
          </cell>
          <cell r="I193">
            <v>63.01</v>
          </cell>
          <cell r="J193" t="str">
            <v>      9</v>
          </cell>
          <cell r="K193" t="str">
            <v>皇姑区</v>
          </cell>
          <cell r="L193" t="str">
            <v>女</v>
          </cell>
        </row>
        <row r="194">
          <cell r="H194" t="str">
            <v>0101012924</v>
          </cell>
          <cell r="I194">
            <v>-1</v>
          </cell>
          <cell r="J194" t="str">
            <v/>
          </cell>
          <cell r="K194" t="str">
            <v>皇姑区</v>
          </cell>
          <cell r="L194" t="str">
            <v>女</v>
          </cell>
        </row>
        <row r="195">
          <cell r="H195" t="str">
            <v>0101011125</v>
          </cell>
          <cell r="I195">
            <v>83.32</v>
          </cell>
          <cell r="J195" t="str">
            <v>      1</v>
          </cell>
          <cell r="K195" t="str">
            <v>皇姑区</v>
          </cell>
          <cell r="L195" t="str">
            <v>女</v>
          </cell>
        </row>
        <row r="196">
          <cell r="H196" t="str">
            <v>0101015619</v>
          </cell>
          <cell r="I196">
            <v>71.86</v>
          </cell>
          <cell r="J196" t="str">
            <v>      2</v>
          </cell>
          <cell r="K196" t="str">
            <v>皇姑区</v>
          </cell>
          <cell r="L196" t="str">
            <v>女</v>
          </cell>
        </row>
        <row r="197">
          <cell r="H197" t="str">
            <v>0101010115</v>
          </cell>
          <cell r="I197">
            <v>68.31</v>
          </cell>
          <cell r="J197" t="str">
            <v>      3</v>
          </cell>
          <cell r="K197" t="str">
            <v>皇姑区</v>
          </cell>
          <cell r="L197" t="str">
            <v>女</v>
          </cell>
        </row>
        <row r="198">
          <cell r="H198" t="str">
            <v>0101013114</v>
          </cell>
          <cell r="I198">
            <v>65.39</v>
          </cell>
          <cell r="J198" t="str">
            <v>      4</v>
          </cell>
          <cell r="K198" t="str">
            <v>皇姑区</v>
          </cell>
          <cell r="L198" t="str">
            <v>女</v>
          </cell>
        </row>
        <row r="199">
          <cell r="H199" t="str">
            <v>0101031129</v>
          </cell>
          <cell r="I199">
            <v>63.03</v>
          </cell>
          <cell r="J199" t="str">
            <v>      5</v>
          </cell>
          <cell r="K199" t="str">
            <v>皇姑区</v>
          </cell>
          <cell r="L199" t="str">
            <v>女</v>
          </cell>
        </row>
        <row r="200">
          <cell r="H200" t="str">
            <v>0101015114</v>
          </cell>
          <cell r="I200">
            <v>52.11</v>
          </cell>
          <cell r="J200" t="str">
            <v>      6</v>
          </cell>
          <cell r="K200" t="str">
            <v>皇姑区</v>
          </cell>
          <cell r="L200" t="str">
            <v>女</v>
          </cell>
        </row>
        <row r="201">
          <cell r="H201" t="str">
            <v>0101012320</v>
          </cell>
          <cell r="I201">
            <v>74.41</v>
          </cell>
          <cell r="J201" t="str">
            <v>      1</v>
          </cell>
          <cell r="K201" t="str">
            <v>皇姑区</v>
          </cell>
          <cell r="L201" t="str">
            <v>男</v>
          </cell>
        </row>
        <row r="202">
          <cell r="H202" t="str">
            <v>0101031729</v>
          </cell>
          <cell r="I202">
            <v>72.77</v>
          </cell>
          <cell r="J202" t="str">
            <v>      2</v>
          </cell>
          <cell r="K202" t="str">
            <v>皇姑区</v>
          </cell>
          <cell r="L202" t="str">
            <v>男</v>
          </cell>
        </row>
        <row r="203">
          <cell r="H203" t="str">
            <v>0101014604</v>
          </cell>
          <cell r="I203">
            <v>56.95</v>
          </cell>
          <cell r="J203" t="str">
            <v>      3</v>
          </cell>
          <cell r="K203" t="str">
            <v>皇姑区</v>
          </cell>
          <cell r="L203" t="str">
            <v>男</v>
          </cell>
        </row>
        <row r="204">
          <cell r="H204" t="str">
            <v>0101014521</v>
          </cell>
          <cell r="I204">
            <v>55.62</v>
          </cell>
          <cell r="J204" t="str">
            <v>      4</v>
          </cell>
          <cell r="K204" t="str">
            <v>皇姑区</v>
          </cell>
          <cell r="L204" t="str">
            <v>男</v>
          </cell>
        </row>
        <row r="205">
          <cell r="H205" t="str">
            <v>0101030409</v>
          </cell>
          <cell r="I205">
            <v>54.24</v>
          </cell>
          <cell r="J205" t="str">
            <v>      5</v>
          </cell>
          <cell r="K205" t="str">
            <v>皇姑区</v>
          </cell>
          <cell r="L205" t="str">
            <v>男</v>
          </cell>
        </row>
        <row r="206">
          <cell r="H206" t="str">
            <v>0101030324</v>
          </cell>
          <cell r="I206">
            <v>51.72</v>
          </cell>
          <cell r="J206" t="str">
            <v>      6</v>
          </cell>
          <cell r="K206" t="str">
            <v>皇姑区</v>
          </cell>
          <cell r="L206" t="str">
            <v>男</v>
          </cell>
        </row>
        <row r="207">
          <cell r="H207" t="str">
            <v>0101021122</v>
          </cell>
          <cell r="I207">
            <v>51.69</v>
          </cell>
          <cell r="J207" t="str">
            <v>      7</v>
          </cell>
          <cell r="K207" t="str">
            <v>皇姑区</v>
          </cell>
          <cell r="L207" t="str">
            <v>男</v>
          </cell>
        </row>
        <row r="208">
          <cell r="H208" t="str">
            <v>0101011218</v>
          </cell>
          <cell r="I208">
            <v>78.66</v>
          </cell>
          <cell r="J208" t="str">
            <v>      1</v>
          </cell>
          <cell r="K208" t="str">
            <v>皇姑区</v>
          </cell>
          <cell r="L208" t="str">
            <v>女</v>
          </cell>
        </row>
        <row r="209">
          <cell r="H209" t="str">
            <v>0101020617</v>
          </cell>
          <cell r="I209">
            <v>75.14</v>
          </cell>
          <cell r="J209" t="str">
            <v>      2</v>
          </cell>
          <cell r="K209" t="str">
            <v>皇姑区</v>
          </cell>
          <cell r="L209" t="str">
            <v>女</v>
          </cell>
        </row>
        <row r="210">
          <cell r="H210" t="str">
            <v>0101012515</v>
          </cell>
          <cell r="I210">
            <v>72.5</v>
          </cell>
          <cell r="J210" t="str">
            <v>      3</v>
          </cell>
          <cell r="K210" t="str">
            <v>皇姑区</v>
          </cell>
          <cell r="L210" t="str">
            <v>女</v>
          </cell>
        </row>
        <row r="211">
          <cell r="H211" t="str">
            <v>0101013714</v>
          </cell>
          <cell r="I211">
            <v>70.38</v>
          </cell>
          <cell r="J211" t="str">
            <v>      4</v>
          </cell>
          <cell r="K211" t="str">
            <v>皇姑区</v>
          </cell>
          <cell r="L211" t="str">
            <v>女</v>
          </cell>
        </row>
        <row r="212">
          <cell r="H212" t="str">
            <v>0101020107</v>
          </cell>
          <cell r="I212">
            <v>63.77</v>
          </cell>
          <cell r="J212" t="str">
            <v>      5</v>
          </cell>
          <cell r="K212" t="str">
            <v>皇姑区</v>
          </cell>
          <cell r="L212" t="str">
            <v>女</v>
          </cell>
        </row>
        <row r="213">
          <cell r="H213" t="str">
            <v>0101015103</v>
          </cell>
          <cell r="I213">
            <v>76.67</v>
          </cell>
          <cell r="J213" t="str">
            <v>      1</v>
          </cell>
          <cell r="K213" t="str">
            <v>皇姑区</v>
          </cell>
          <cell r="L213" t="str">
            <v>女</v>
          </cell>
        </row>
        <row r="214">
          <cell r="H214" t="str">
            <v>0101012307</v>
          </cell>
          <cell r="I214">
            <v>75.83</v>
          </cell>
          <cell r="J214" t="str">
            <v>      2</v>
          </cell>
          <cell r="K214" t="str">
            <v>皇姑区</v>
          </cell>
          <cell r="L214" t="str">
            <v>女</v>
          </cell>
        </row>
        <row r="215">
          <cell r="H215" t="str">
            <v>0101031508</v>
          </cell>
          <cell r="I215">
            <v>69.43</v>
          </cell>
          <cell r="J215" t="str">
            <v>      3</v>
          </cell>
          <cell r="K215" t="str">
            <v>皇姑区</v>
          </cell>
          <cell r="L215" t="str">
            <v>女</v>
          </cell>
        </row>
        <row r="216">
          <cell r="H216" t="str">
            <v>0101020402</v>
          </cell>
          <cell r="I216">
            <v>66.1</v>
          </cell>
          <cell r="J216" t="str">
            <v>      4</v>
          </cell>
          <cell r="K216" t="str">
            <v>皇姑区</v>
          </cell>
          <cell r="L216" t="str">
            <v>女</v>
          </cell>
        </row>
        <row r="217">
          <cell r="H217" t="str">
            <v>0101021326</v>
          </cell>
          <cell r="I217">
            <v>63.29</v>
          </cell>
          <cell r="J217" t="str">
            <v>      5</v>
          </cell>
          <cell r="K217" t="str">
            <v>皇姑区</v>
          </cell>
          <cell r="L217" t="str">
            <v>女</v>
          </cell>
        </row>
        <row r="218">
          <cell r="H218" t="str">
            <v>0101012107</v>
          </cell>
          <cell r="I218">
            <v>62.75</v>
          </cell>
          <cell r="J218" t="str">
            <v>      6</v>
          </cell>
          <cell r="K218" t="str">
            <v>皇姑区</v>
          </cell>
          <cell r="L218" t="str">
            <v>女</v>
          </cell>
        </row>
        <row r="219">
          <cell r="H219" t="str">
            <v>0101013315</v>
          </cell>
          <cell r="I219">
            <v>50.58</v>
          </cell>
          <cell r="J219" t="str">
            <v>      7</v>
          </cell>
          <cell r="K219" t="str">
            <v>皇姑区</v>
          </cell>
          <cell r="L219" t="str">
            <v>女</v>
          </cell>
        </row>
        <row r="220">
          <cell r="H220" t="str">
            <v>0101020202</v>
          </cell>
          <cell r="I220">
            <v>87.44</v>
          </cell>
          <cell r="J220" t="str">
            <v>      1</v>
          </cell>
          <cell r="K220" t="str">
            <v>皇姑区</v>
          </cell>
          <cell r="L220" t="str">
            <v>女</v>
          </cell>
        </row>
        <row r="221">
          <cell r="H221" t="str">
            <v>0101013025</v>
          </cell>
          <cell r="I221">
            <v>78.03</v>
          </cell>
          <cell r="J221" t="str">
            <v>      2</v>
          </cell>
          <cell r="K221" t="str">
            <v>皇姑区</v>
          </cell>
          <cell r="L221" t="str">
            <v>女</v>
          </cell>
        </row>
        <row r="222">
          <cell r="H222" t="str">
            <v>0101010710</v>
          </cell>
          <cell r="I222">
            <v>77.12</v>
          </cell>
          <cell r="J222" t="str">
            <v>      3</v>
          </cell>
          <cell r="K222" t="str">
            <v>皇姑区</v>
          </cell>
          <cell r="L222" t="str">
            <v>女</v>
          </cell>
        </row>
        <row r="223">
          <cell r="H223" t="str">
            <v>0101014805</v>
          </cell>
          <cell r="I223">
            <v>75.2</v>
          </cell>
          <cell r="J223" t="str">
            <v>      4</v>
          </cell>
          <cell r="K223" t="str">
            <v>皇姑区</v>
          </cell>
          <cell r="L223" t="str">
            <v>女</v>
          </cell>
        </row>
        <row r="224">
          <cell r="H224" t="str">
            <v>0101012315</v>
          </cell>
          <cell r="I224">
            <v>74.69</v>
          </cell>
          <cell r="J224" t="str">
            <v>      5</v>
          </cell>
          <cell r="K224" t="str">
            <v>皇姑区</v>
          </cell>
          <cell r="L224" t="str">
            <v>女</v>
          </cell>
        </row>
        <row r="225">
          <cell r="H225" t="str">
            <v>0101015601</v>
          </cell>
          <cell r="I225">
            <v>73.48</v>
          </cell>
          <cell r="J225" t="str">
            <v>      6</v>
          </cell>
          <cell r="K225" t="str">
            <v>皇姑区</v>
          </cell>
          <cell r="L225" t="str">
            <v>女</v>
          </cell>
        </row>
        <row r="226">
          <cell r="H226" t="str">
            <v>0101031627</v>
          </cell>
          <cell r="I226">
            <v>71.46</v>
          </cell>
          <cell r="J226" t="str">
            <v>      7</v>
          </cell>
          <cell r="K226" t="str">
            <v>皇姑区</v>
          </cell>
          <cell r="L226" t="str">
            <v>女</v>
          </cell>
        </row>
        <row r="227">
          <cell r="H227" t="str">
            <v>0101030623</v>
          </cell>
          <cell r="I227">
            <v>68.87</v>
          </cell>
          <cell r="J227" t="str">
            <v>      8</v>
          </cell>
          <cell r="K227" t="str">
            <v>皇姑区</v>
          </cell>
          <cell r="L227" t="str">
            <v>女</v>
          </cell>
        </row>
        <row r="228">
          <cell r="H228" t="str">
            <v>0101031624</v>
          </cell>
          <cell r="I228">
            <v>68.1</v>
          </cell>
          <cell r="J228" t="str">
            <v>      9</v>
          </cell>
          <cell r="K228" t="str">
            <v>皇姑区</v>
          </cell>
          <cell r="L228" t="str">
            <v>女</v>
          </cell>
        </row>
        <row r="229">
          <cell r="H229" t="str">
            <v>0101011504</v>
          </cell>
          <cell r="I229">
            <v>67.56</v>
          </cell>
          <cell r="J229" t="str">
            <v>     10</v>
          </cell>
          <cell r="K229" t="str">
            <v>皇姑区</v>
          </cell>
          <cell r="L229" t="str">
            <v>女</v>
          </cell>
        </row>
        <row r="230">
          <cell r="H230" t="str">
            <v>0101021223</v>
          </cell>
          <cell r="I230">
            <v>67.21</v>
          </cell>
          <cell r="J230" t="str">
            <v>     11</v>
          </cell>
          <cell r="K230" t="str">
            <v>皇姑区</v>
          </cell>
          <cell r="L230" t="str">
            <v>女</v>
          </cell>
        </row>
        <row r="231">
          <cell r="H231" t="str">
            <v>0101015224</v>
          </cell>
          <cell r="I231">
            <v>64.96</v>
          </cell>
          <cell r="J231" t="str">
            <v>     12</v>
          </cell>
          <cell r="K231" t="str">
            <v>皇姑区</v>
          </cell>
          <cell r="L231" t="str">
            <v>女</v>
          </cell>
        </row>
        <row r="232">
          <cell r="H232" t="str">
            <v>0101015517</v>
          </cell>
          <cell r="I232">
            <v>64.93</v>
          </cell>
          <cell r="J232" t="str">
            <v>     13</v>
          </cell>
          <cell r="K232" t="str">
            <v>皇姑区</v>
          </cell>
          <cell r="L232" t="str">
            <v>女</v>
          </cell>
        </row>
        <row r="233">
          <cell r="H233" t="str">
            <v>0101030127</v>
          </cell>
          <cell r="I233">
            <v>71.97</v>
          </cell>
          <cell r="J233" t="str">
            <v>      1</v>
          </cell>
          <cell r="K233" t="str">
            <v>皇姑区</v>
          </cell>
          <cell r="L233" t="str">
            <v>女</v>
          </cell>
        </row>
        <row r="234">
          <cell r="H234" t="str">
            <v>0101021426</v>
          </cell>
          <cell r="I234">
            <v>54.92</v>
          </cell>
          <cell r="J234" t="str">
            <v>      2</v>
          </cell>
          <cell r="K234" t="str">
            <v>皇姑区</v>
          </cell>
          <cell r="L234" t="str">
            <v>女</v>
          </cell>
        </row>
        <row r="235">
          <cell r="H235" t="str">
            <v>0101014017</v>
          </cell>
          <cell r="I235">
            <v>85.53</v>
          </cell>
          <cell r="J235" t="str">
            <v>      1</v>
          </cell>
          <cell r="K235" t="str">
            <v>皇姑区</v>
          </cell>
          <cell r="L235" t="str">
            <v>男</v>
          </cell>
        </row>
        <row r="236">
          <cell r="H236" t="str">
            <v>0101020220</v>
          </cell>
          <cell r="I236">
            <v>81.11</v>
          </cell>
          <cell r="J236" t="str">
            <v>      2</v>
          </cell>
          <cell r="K236" t="str">
            <v>皇姑区</v>
          </cell>
          <cell r="L236" t="str">
            <v>女</v>
          </cell>
        </row>
        <row r="237">
          <cell r="H237" t="str">
            <v>0101011719</v>
          </cell>
          <cell r="I237">
            <v>79.86</v>
          </cell>
          <cell r="J237" t="str">
            <v>      3</v>
          </cell>
          <cell r="K237" t="str">
            <v>皇姑区</v>
          </cell>
          <cell r="L237" t="str">
            <v>女</v>
          </cell>
        </row>
        <row r="238">
          <cell r="H238" t="str">
            <v>0101010408</v>
          </cell>
          <cell r="I238">
            <v>72.58</v>
          </cell>
          <cell r="J238" t="str">
            <v>      4</v>
          </cell>
          <cell r="K238" t="str">
            <v>皇姑区</v>
          </cell>
          <cell r="L238" t="str">
            <v>女</v>
          </cell>
        </row>
        <row r="239">
          <cell r="H239" t="str">
            <v>0101015502</v>
          </cell>
          <cell r="I239">
            <v>63.64</v>
          </cell>
          <cell r="J239" t="str">
            <v>      5</v>
          </cell>
          <cell r="K239" t="str">
            <v>皇姑区</v>
          </cell>
          <cell r="L239" t="str">
            <v>女</v>
          </cell>
        </row>
        <row r="240">
          <cell r="H240" t="str">
            <v>0101014409</v>
          </cell>
          <cell r="I240">
            <v>63.53</v>
          </cell>
          <cell r="J240" t="str">
            <v>      6</v>
          </cell>
          <cell r="K240" t="str">
            <v>皇姑区</v>
          </cell>
          <cell r="L240" t="str">
            <v>男</v>
          </cell>
        </row>
        <row r="241">
          <cell r="H241" t="str">
            <v>0101020914</v>
          </cell>
          <cell r="I241">
            <v>76.4</v>
          </cell>
          <cell r="J241" t="str">
            <v>      1</v>
          </cell>
          <cell r="K241" t="str">
            <v>皇姑区</v>
          </cell>
          <cell r="L241" t="str">
            <v>女</v>
          </cell>
        </row>
        <row r="242">
          <cell r="H242" t="str">
            <v>0101013125</v>
          </cell>
          <cell r="I242">
            <v>74.73</v>
          </cell>
          <cell r="J242" t="str">
            <v>      2</v>
          </cell>
          <cell r="K242" t="str">
            <v>皇姑区</v>
          </cell>
          <cell r="L242" t="str">
            <v>女</v>
          </cell>
        </row>
        <row r="243">
          <cell r="H243" t="str">
            <v>0101014015</v>
          </cell>
          <cell r="I243">
            <v>74.31</v>
          </cell>
          <cell r="J243" t="str">
            <v>      3</v>
          </cell>
          <cell r="K243" t="str">
            <v>皇姑区</v>
          </cell>
          <cell r="L243" t="str">
            <v>女</v>
          </cell>
        </row>
        <row r="244">
          <cell r="H244" t="str">
            <v>0101013724</v>
          </cell>
          <cell r="I244">
            <v>72.53</v>
          </cell>
          <cell r="J244" t="str">
            <v>      4</v>
          </cell>
          <cell r="K244" t="str">
            <v>皇姑区</v>
          </cell>
          <cell r="L244" t="str">
            <v>女</v>
          </cell>
        </row>
        <row r="245">
          <cell r="H245" t="str">
            <v>0101015323</v>
          </cell>
          <cell r="I245">
            <v>68.55</v>
          </cell>
          <cell r="J245">
            <v>5</v>
          </cell>
          <cell r="K245" t="str">
            <v>皇姑区</v>
          </cell>
          <cell r="L245" t="str">
            <v>女</v>
          </cell>
        </row>
        <row r="246">
          <cell r="H246" t="str">
            <v>0101030723</v>
          </cell>
          <cell r="I246">
            <v>65.62</v>
          </cell>
          <cell r="J246">
            <v>6</v>
          </cell>
          <cell r="K246" t="str">
            <v>皇姑区</v>
          </cell>
          <cell r="L246" t="str">
            <v>女</v>
          </cell>
        </row>
        <row r="247">
          <cell r="H247" t="str">
            <v>0101015328</v>
          </cell>
          <cell r="I247">
            <v>61.45</v>
          </cell>
          <cell r="J247">
            <v>7</v>
          </cell>
          <cell r="K247" t="str">
            <v>皇姑区</v>
          </cell>
          <cell r="L247" t="str">
            <v>女</v>
          </cell>
        </row>
        <row r="248">
          <cell r="H248" t="str">
            <v>0101016010</v>
          </cell>
          <cell r="I248">
            <v>-2</v>
          </cell>
        </row>
        <row r="248">
          <cell r="K248" t="str">
            <v>皇姑区</v>
          </cell>
          <cell r="L248" t="str">
            <v>女</v>
          </cell>
        </row>
        <row r="249">
          <cell r="H249" t="str">
            <v>0101015414</v>
          </cell>
          <cell r="I249">
            <v>82.86</v>
          </cell>
          <cell r="J249" t="str">
            <v>      1</v>
          </cell>
          <cell r="K249" t="str">
            <v>皇姑区</v>
          </cell>
          <cell r="L249" t="str">
            <v>女</v>
          </cell>
        </row>
        <row r="250">
          <cell r="H250" t="str">
            <v>0101020926</v>
          </cell>
          <cell r="I250">
            <v>71.57</v>
          </cell>
          <cell r="J250" t="str">
            <v>      2</v>
          </cell>
          <cell r="K250" t="str">
            <v>皇姑区</v>
          </cell>
          <cell r="L250" t="str">
            <v>女</v>
          </cell>
        </row>
        <row r="251">
          <cell r="H251" t="str">
            <v>0101031713</v>
          </cell>
          <cell r="I251">
            <v>70.03</v>
          </cell>
          <cell r="J251" t="str">
            <v>      3</v>
          </cell>
          <cell r="K251" t="str">
            <v>皇姑区</v>
          </cell>
          <cell r="L251" t="str">
            <v>女</v>
          </cell>
        </row>
        <row r="252">
          <cell r="H252" t="str">
            <v>0101031623</v>
          </cell>
          <cell r="I252">
            <v>82.27</v>
          </cell>
          <cell r="J252" t="str">
            <v>      1</v>
          </cell>
          <cell r="K252" t="str">
            <v>皇姑区</v>
          </cell>
          <cell r="L252" t="str">
            <v>女</v>
          </cell>
        </row>
        <row r="253">
          <cell r="H253" t="str">
            <v>0101010216</v>
          </cell>
          <cell r="I253">
            <v>80.02</v>
          </cell>
          <cell r="J253" t="str">
            <v>      2</v>
          </cell>
          <cell r="K253" t="str">
            <v>皇姑区</v>
          </cell>
          <cell r="L253" t="str">
            <v>女</v>
          </cell>
        </row>
        <row r="254">
          <cell r="H254" t="str">
            <v>0101031822</v>
          </cell>
          <cell r="I254">
            <v>78.56</v>
          </cell>
          <cell r="J254" t="str">
            <v>      3</v>
          </cell>
          <cell r="K254" t="str">
            <v>皇姑区</v>
          </cell>
          <cell r="L254" t="str">
            <v>女</v>
          </cell>
        </row>
        <row r="255">
          <cell r="H255" t="str">
            <v>0101021523</v>
          </cell>
          <cell r="I255">
            <v>78.2</v>
          </cell>
          <cell r="J255" t="str">
            <v>      4</v>
          </cell>
          <cell r="K255" t="str">
            <v>皇姑区</v>
          </cell>
          <cell r="L255" t="str">
            <v>女</v>
          </cell>
        </row>
        <row r="256">
          <cell r="H256" t="str">
            <v>0101012305</v>
          </cell>
          <cell r="I256">
            <v>77.38</v>
          </cell>
          <cell r="J256" t="str">
            <v>      5</v>
          </cell>
          <cell r="K256" t="str">
            <v>皇姑区</v>
          </cell>
          <cell r="L256" t="str">
            <v>女</v>
          </cell>
        </row>
        <row r="257">
          <cell r="H257" t="str">
            <v>0101011318</v>
          </cell>
          <cell r="I257">
            <v>76.67</v>
          </cell>
          <cell r="J257" t="str">
            <v>      6</v>
          </cell>
          <cell r="K257" t="str">
            <v>皇姑区</v>
          </cell>
          <cell r="L257" t="str">
            <v>女</v>
          </cell>
        </row>
        <row r="258">
          <cell r="H258" t="str">
            <v>0101012227</v>
          </cell>
          <cell r="I258">
            <v>76.47</v>
          </cell>
          <cell r="J258" t="str">
            <v>      7</v>
          </cell>
          <cell r="K258" t="str">
            <v>皇姑区</v>
          </cell>
          <cell r="L258" t="str">
            <v>女</v>
          </cell>
        </row>
        <row r="259">
          <cell r="H259" t="str">
            <v>0101015026</v>
          </cell>
          <cell r="I259">
            <v>74.64</v>
          </cell>
          <cell r="J259" t="str">
            <v>      8</v>
          </cell>
          <cell r="K259" t="str">
            <v>皇姑区</v>
          </cell>
          <cell r="L259" t="str">
            <v>女</v>
          </cell>
        </row>
        <row r="260">
          <cell r="H260" t="str">
            <v>0101013729</v>
          </cell>
          <cell r="I260">
            <v>73.35</v>
          </cell>
          <cell r="J260" t="str">
            <v>      9</v>
          </cell>
          <cell r="K260" t="str">
            <v>皇姑区</v>
          </cell>
          <cell r="L260" t="str">
            <v>女</v>
          </cell>
        </row>
        <row r="261">
          <cell r="H261" t="str">
            <v>0101010925</v>
          </cell>
          <cell r="I261">
            <v>72.04</v>
          </cell>
          <cell r="J261" t="str">
            <v>     10</v>
          </cell>
          <cell r="K261" t="str">
            <v>皇姑区</v>
          </cell>
          <cell r="L261" t="str">
            <v>女</v>
          </cell>
        </row>
        <row r="262">
          <cell r="H262" t="str">
            <v>0101011606</v>
          </cell>
          <cell r="I262">
            <v>69.96</v>
          </cell>
          <cell r="J262" t="str">
            <v>     11</v>
          </cell>
          <cell r="K262" t="str">
            <v>皇姑区</v>
          </cell>
          <cell r="L262" t="str">
            <v>女</v>
          </cell>
        </row>
        <row r="263">
          <cell r="H263" t="str">
            <v>0101011210</v>
          </cell>
          <cell r="I263">
            <v>68.75</v>
          </cell>
          <cell r="J263" t="str">
            <v>     12</v>
          </cell>
          <cell r="K263" t="str">
            <v>皇姑区</v>
          </cell>
          <cell r="L263" t="str">
            <v>女</v>
          </cell>
        </row>
        <row r="264">
          <cell r="H264" t="str">
            <v>0101014013</v>
          </cell>
          <cell r="I264">
            <v>68.57</v>
          </cell>
          <cell r="J264" t="str">
            <v>     13</v>
          </cell>
          <cell r="K264" t="str">
            <v>皇姑区</v>
          </cell>
          <cell r="L264" t="str">
            <v>女</v>
          </cell>
        </row>
        <row r="265">
          <cell r="H265" t="str">
            <v>0101010508</v>
          </cell>
          <cell r="I265">
            <v>68.56</v>
          </cell>
          <cell r="J265" t="str">
            <v>     14</v>
          </cell>
          <cell r="K265" t="str">
            <v>皇姑区</v>
          </cell>
          <cell r="L265" t="str">
            <v>女</v>
          </cell>
        </row>
        <row r="266">
          <cell r="H266" t="str">
            <v>0101030208</v>
          </cell>
          <cell r="I266">
            <v>68.26</v>
          </cell>
          <cell r="J266" t="str">
            <v>     15</v>
          </cell>
          <cell r="K266" t="str">
            <v>皇姑区</v>
          </cell>
          <cell r="L266" t="str">
            <v>女</v>
          </cell>
        </row>
        <row r="267">
          <cell r="H267" t="str">
            <v>0101015315</v>
          </cell>
          <cell r="I267">
            <v>67.97</v>
          </cell>
          <cell r="J267" t="str">
            <v>     16</v>
          </cell>
          <cell r="K267" t="str">
            <v>皇姑区</v>
          </cell>
          <cell r="L267" t="str">
            <v>女</v>
          </cell>
        </row>
        <row r="268">
          <cell r="H268" t="str">
            <v>0101011126</v>
          </cell>
          <cell r="I268">
            <v>67.06</v>
          </cell>
          <cell r="J268" t="str">
            <v>     17</v>
          </cell>
          <cell r="K268" t="str">
            <v>皇姑区</v>
          </cell>
          <cell r="L268" t="str">
            <v>女</v>
          </cell>
        </row>
        <row r="269">
          <cell r="H269" t="str">
            <v>0101014729</v>
          </cell>
          <cell r="I269">
            <v>66.14</v>
          </cell>
          <cell r="J269" t="str">
            <v>     18</v>
          </cell>
          <cell r="K269" t="str">
            <v>皇姑区</v>
          </cell>
          <cell r="L269" t="str">
            <v>女</v>
          </cell>
        </row>
        <row r="270">
          <cell r="H270" t="str">
            <v>0101012221</v>
          </cell>
          <cell r="I270">
            <v>65.71</v>
          </cell>
          <cell r="J270" t="str">
            <v>     19</v>
          </cell>
          <cell r="K270" t="str">
            <v>皇姑区</v>
          </cell>
          <cell r="L270" t="str">
            <v>女</v>
          </cell>
        </row>
        <row r="271">
          <cell r="H271" t="str">
            <v>0101014730</v>
          </cell>
          <cell r="I271">
            <v>64.94</v>
          </cell>
          <cell r="J271" t="str">
            <v>     20</v>
          </cell>
          <cell r="K271" t="str">
            <v>皇姑区</v>
          </cell>
          <cell r="L271" t="str">
            <v>女</v>
          </cell>
        </row>
        <row r="272">
          <cell r="H272" t="str">
            <v>0101013209</v>
          </cell>
          <cell r="I272">
            <v>63.84</v>
          </cell>
          <cell r="J272" t="str">
            <v>     21</v>
          </cell>
          <cell r="K272" t="str">
            <v>皇姑区</v>
          </cell>
          <cell r="L272" t="str">
            <v>女</v>
          </cell>
        </row>
        <row r="273">
          <cell r="H273" t="str">
            <v>0101016023</v>
          </cell>
          <cell r="I273">
            <v>61.77</v>
          </cell>
          <cell r="J273" t="str">
            <v>     22</v>
          </cell>
          <cell r="K273" t="str">
            <v>皇姑区</v>
          </cell>
          <cell r="L273" t="str">
            <v>女</v>
          </cell>
        </row>
        <row r="274">
          <cell r="H274" t="str">
            <v>0101014424</v>
          </cell>
          <cell r="I274">
            <v>60.78</v>
          </cell>
          <cell r="J274" t="str">
            <v>     23</v>
          </cell>
          <cell r="K274" t="str">
            <v>皇姑区</v>
          </cell>
          <cell r="L274" t="str">
            <v>女</v>
          </cell>
        </row>
        <row r="275">
          <cell r="H275" t="str">
            <v>0101021412</v>
          </cell>
          <cell r="I275">
            <v>60.72</v>
          </cell>
          <cell r="J275" t="str">
            <v>     24</v>
          </cell>
          <cell r="K275" t="str">
            <v>皇姑区</v>
          </cell>
          <cell r="L275" t="str">
            <v>女</v>
          </cell>
        </row>
        <row r="276">
          <cell r="H276" t="str">
            <v>0101020720</v>
          </cell>
          <cell r="I276">
            <v>59.15</v>
          </cell>
          <cell r="J276" t="str">
            <v>     25</v>
          </cell>
          <cell r="K276" t="str">
            <v>皇姑区</v>
          </cell>
          <cell r="L276" t="str">
            <v>女</v>
          </cell>
        </row>
        <row r="277">
          <cell r="H277" t="str">
            <v>0101011621</v>
          </cell>
          <cell r="I277">
            <v>58.73</v>
          </cell>
          <cell r="J277" t="str">
            <v>     26</v>
          </cell>
          <cell r="K277" t="str">
            <v>皇姑区</v>
          </cell>
          <cell r="L277" t="str">
            <v>女</v>
          </cell>
        </row>
        <row r="278">
          <cell r="H278" t="str">
            <v>0101012930</v>
          </cell>
          <cell r="I278">
            <v>58.5</v>
          </cell>
          <cell r="J278" t="str">
            <v>     27</v>
          </cell>
          <cell r="K278" t="str">
            <v>皇姑区</v>
          </cell>
          <cell r="L278" t="str">
            <v>女</v>
          </cell>
        </row>
        <row r="279">
          <cell r="H279" t="str">
            <v>0101030214</v>
          </cell>
          <cell r="I279">
            <v>58.27</v>
          </cell>
          <cell r="J279" t="str">
            <v>     28</v>
          </cell>
          <cell r="K279" t="str">
            <v>皇姑区</v>
          </cell>
          <cell r="L279" t="str">
            <v>女</v>
          </cell>
        </row>
        <row r="280">
          <cell r="H280" t="str">
            <v>0101011810</v>
          </cell>
          <cell r="I280">
            <v>56.14</v>
          </cell>
          <cell r="J280" t="str">
            <v>     29</v>
          </cell>
          <cell r="K280" t="str">
            <v>皇姑区</v>
          </cell>
          <cell r="L280" t="str">
            <v>女</v>
          </cell>
        </row>
        <row r="281">
          <cell r="H281" t="str">
            <v>0101012215</v>
          </cell>
          <cell r="I281">
            <v>55.33</v>
          </cell>
          <cell r="J281" t="str">
            <v>     30</v>
          </cell>
          <cell r="K281" t="str">
            <v>皇姑区</v>
          </cell>
          <cell r="L281" t="str">
            <v>女</v>
          </cell>
        </row>
        <row r="282">
          <cell r="H282" t="str">
            <v>0101012109</v>
          </cell>
          <cell r="I282">
            <v>49.5</v>
          </cell>
          <cell r="J282" t="str">
            <v>     31</v>
          </cell>
          <cell r="K282" t="str">
            <v>皇姑区</v>
          </cell>
          <cell r="L282" t="str">
            <v>女</v>
          </cell>
        </row>
        <row r="283">
          <cell r="H283" t="str">
            <v>0101014115</v>
          </cell>
          <cell r="I283">
            <v>-1</v>
          </cell>
          <cell r="J283" t="str">
            <v/>
          </cell>
          <cell r="K283" t="str">
            <v>皇姑区</v>
          </cell>
          <cell r="L283" t="str">
            <v>女</v>
          </cell>
        </row>
        <row r="284">
          <cell r="H284" t="str">
            <v>0101015314</v>
          </cell>
          <cell r="I284">
            <v>-1</v>
          </cell>
          <cell r="J284" t="str">
            <v/>
          </cell>
          <cell r="K284" t="str">
            <v>皇姑区</v>
          </cell>
          <cell r="L284" t="str">
            <v>女</v>
          </cell>
        </row>
        <row r="285">
          <cell r="H285" t="str">
            <v>0101010728</v>
          </cell>
          <cell r="I285">
            <v>78.09</v>
          </cell>
          <cell r="J285" t="str">
            <v>      1</v>
          </cell>
          <cell r="K285" t="str">
            <v>皇姑区</v>
          </cell>
          <cell r="L285" t="str">
            <v>女</v>
          </cell>
        </row>
        <row r="286">
          <cell r="H286" t="str">
            <v>0101021316</v>
          </cell>
          <cell r="I286">
            <v>75.11</v>
          </cell>
          <cell r="J286" t="str">
            <v>      2</v>
          </cell>
          <cell r="K286" t="str">
            <v>皇姑区</v>
          </cell>
          <cell r="L286" t="str">
            <v>女</v>
          </cell>
        </row>
        <row r="287">
          <cell r="H287" t="str">
            <v>0101010603</v>
          </cell>
          <cell r="I287">
            <v>74.2</v>
          </cell>
          <cell r="J287" t="str">
            <v>      3</v>
          </cell>
          <cell r="K287" t="str">
            <v>皇姑区</v>
          </cell>
          <cell r="L287" t="str">
            <v>女</v>
          </cell>
        </row>
        <row r="288">
          <cell r="H288" t="str">
            <v>0101015716</v>
          </cell>
          <cell r="I288">
            <v>73.72</v>
          </cell>
          <cell r="J288" t="str">
            <v>      4</v>
          </cell>
          <cell r="K288" t="str">
            <v>皇姑区</v>
          </cell>
          <cell r="L288" t="str">
            <v>女</v>
          </cell>
        </row>
        <row r="289">
          <cell r="H289" t="str">
            <v>0101014106</v>
          </cell>
          <cell r="I289">
            <v>72.03</v>
          </cell>
          <cell r="J289" t="str">
            <v>      5</v>
          </cell>
          <cell r="K289" t="str">
            <v>皇姑区</v>
          </cell>
          <cell r="L289" t="str">
            <v>女</v>
          </cell>
        </row>
        <row r="290">
          <cell r="H290" t="str">
            <v>0101030905</v>
          </cell>
          <cell r="I290">
            <v>70.6</v>
          </cell>
          <cell r="J290" t="str">
            <v>      6</v>
          </cell>
          <cell r="K290" t="str">
            <v>皇姑区</v>
          </cell>
          <cell r="L290" t="str">
            <v>女</v>
          </cell>
        </row>
        <row r="291">
          <cell r="H291" t="str">
            <v>0101015319</v>
          </cell>
          <cell r="I291">
            <v>69.9</v>
          </cell>
          <cell r="J291" t="str">
            <v>      7</v>
          </cell>
          <cell r="K291" t="str">
            <v>皇姑区</v>
          </cell>
          <cell r="L291" t="str">
            <v>男</v>
          </cell>
        </row>
        <row r="292">
          <cell r="H292" t="str">
            <v>0101015727</v>
          </cell>
          <cell r="I292">
            <v>68.44</v>
          </cell>
          <cell r="J292" t="str">
            <v>      8</v>
          </cell>
          <cell r="K292" t="str">
            <v>皇姑区</v>
          </cell>
          <cell r="L292" t="str">
            <v>女</v>
          </cell>
        </row>
        <row r="293">
          <cell r="H293" t="str">
            <v>0101011030</v>
          </cell>
          <cell r="I293">
            <v>63.19</v>
          </cell>
          <cell r="J293" t="str">
            <v>      9</v>
          </cell>
          <cell r="K293" t="str">
            <v>皇姑区</v>
          </cell>
          <cell r="L293" t="str">
            <v>女</v>
          </cell>
        </row>
        <row r="294">
          <cell r="H294" t="str">
            <v>0101014915</v>
          </cell>
          <cell r="I294">
            <v>61.86</v>
          </cell>
          <cell r="J294" t="str">
            <v>     10</v>
          </cell>
          <cell r="K294" t="str">
            <v>皇姑区</v>
          </cell>
          <cell r="L294" t="str">
            <v>女</v>
          </cell>
        </row>
        <row r="295">
          <cell r="H295" t="str">
            <v>0101014813</v>
          </cell>
          <cell r="I295">
            <v>59.95</v>
          </cell>
          <cell r="J295" t="str">
            <v>     11</v>
          </cell>
          <cell r="K295" t="str">
            <v>皇姑区</v>
          </cell>
          <cell r="L295" t="str">
            <v>女</v>
          </cell>
        </row>
        <row r="296">
          <cell r="H296" t="str">
            <v>0101014328</v>
          </cell>
          <cell r="I296">
            <v>57.59</v>
          </cell>
          <cell r="J296" t="str">
            <v>     12</v>
          </cell>
          <cell r="K296" t="str">
            <v>皇姑区</v>
          </cell>
          <cell r="L296" t="str">
            <v>女</v>
          </cell>
        </row>
        <row r="297">
          <cell r="H297" t="str">
            <v>0101014804</v>
          </cell>
          <cell r="I297">
            <v>80.29</v>
          </cell>
          <cell r="J297" t="str">
            <v>      1</v>
          </cell>
          <cell r="K297" t="str">
            <v>皇姑区</v>
          </cell>
          <cell r="L297" t="str">
            <v>女</v>
          </cell>
        </row>
        <row r="298">
          <cell r="H298" t="str">
            <v>0101030603</v>
          </cell>
          <cell r="I298">
            <v>73.04</v>
          </cell>
          <cell r="J298" t="str">
            <v>      2</v>
          </cell>
          <cell r="K298" t="str">
            <v>皇姑区</v>
          </cell>
          <cell r="L298" t="str">
            <v>女</v>
          </cell>
        </row>
        <row r="299">
          <cell r="H299" t="str">
            <v>0101030726</v>
          </cell>
          <cell r="I299">
            <v>72.94</v>
          </cell>
          <cell r="J299" t="str">
            <v>      3</v>
          </cell>
          <cell r="K299" t="str">
            <v>皇姑区</v>
          </cell>
          <cell r="L299" t="str">
            <v>女</v>
          </cell>
        </row>
        <row r="300">
          <cell r="H300" t="str">
            <v>0101031427</v>
          </cell>
          <cell r="I300">
            <v>72.46</v>
          </cell>
          <cell r="J300" t="str">
            <v>      4</v>
          </cell>
          <cell r="K300" t="str">
            <v>皇姑区</v>
          </cell>
          <cell r="L300" t="str">
            <v>女</v>
          </cell>
        </row>
        <row r="301">
          <cell r="H301" t="str">
            <v>0101015910</v>
          </cell>
          <cell r="I301">
            <v>70.5</v>
          </cell>
          <cell r="J301" t="str">
            <v>      5</v>
          </cell>
          <cell r="K301" t="str">
            <v>皇姑区</v>
          </cell>
          <cell r="L301" t="str">
            <v>女</v>
          </cell>
        </row>
        <row r="302">
          <cell r="H302" t="str">
            <v>0101014417</v>
          </cell>
          <cell r="I302">
            <v>68.39</v>
          </cell>
          <cell r="J302" t="str">
            <v>      6</v>
          </cell>
          <cell r="K302" t="str">
            <v>皇姑区</v>
          </cell>
          <cell r="L302" t="str">
            <v>女</v>
          </cell>
        </row>
        <row r="303">
          <cell r="H303" t="str">
            <v>0101012113</v>
          </cell>
          <cell r="I303">
            <v>67.52</v>
          </cell>
          <cell r="J303" t="str">
            <v>      7</v>
          </cell>
          <cell r="K303" t="str">
            <v>皇姑区</v>
          </cell>
          <cell r="L303" t="str">
            <v>女</v>
          </cell>
        </row>
        <row r="304">
          <cell r="H304" t="str">
            <v>0101021022</v>
          </cell>
          <cell r="I304">
            <v>67.18</v>
          </cell>
          <cell r="J304" t="str">
            <v>      8</v>
          </cell>
          <cell r="K304" t="str">
            <v>皇姑区</v>
          </cell>
          <cell r="L304" t="str">
            <v>女</v>
          </cell>
        </row>
        <row r="305">
          <cell r="H305" t="str">
            <v>0101013727</v>
          </cell>
          <cell r="I305">
            <v>65.3</v>
          </cell>
          <cell r="J305" t="str">
            <v>      9</v>
          </cell>
          <cell r="K305" t="str">
            <v>皇姑区</v>
          </cell>
          <cell r="L305" t="str">
            <v>女</v>
          </cell>
        </row>
        <row r="306">
          <cell r="H306" t="str">
            <v>0101031027</v>
          </cell>
          <cell r="I306">
            <v>64.48</v>
          </cell>
          <cell r="J306" t="str">
            <v>     10</v>
          </cell>
          <cell r="K306" t="str">
            <v>皇姑区</v>
          </cell>
          <cell r="L306" t="str">
            <v>女</v>
          </cell>
        </row>
        <row r="307">
          <cell r="H307" t="str">
            <v>0101031720</v>
          </cell>
          <cell r="I307">
            <v>63.04</v>
          </cell>
          <cell r="J307" t="str">
            <v>     11</v>
          </cell>
          <cell r="K307" t="str">
            <v>皇姑区</v>
          </cell>
          <cell r="L307" t="str">
            <v>女</v>
          </cell>
        </row>
        <row r="308">
          <cell r="H308" t="str">
            <v>0101013608</v>
          </cell>
          <cell r="I308">
            <v>62.42</v>
          </cell>
          <cell r="J308" t="str">
            <v>     12</v>
          </cell>
          <cell r="K308" t="str">
            <v>皇姑区</v>
          </cell>
          <cell r="L308" t="str">
            <v>女</v>
          </cell>
        </row>
        <row r="309">
          <cell r="H309" t="str">
            <v>0101014911</v>
          </cell>
          <cell r="I309">
            <v>62.39</v>
          </cell>
          <cell r="J309" t="str">
            <v>     13</v>
          </cell>
          <cell r="K309" t="str">
            <v>皇姑区</v>
          </cell>
          <cell r="L309" t="str">
            <v>女</v>
          </cell>
        </row>
        <row r="310">
          <cell r="H310" t="str">
            <v>0101015624</v>
          </cell>
          <cell r="I310">
            <v>62.02</v>
          </cell>
          <cell r="J310" t="str">
            <v>     14</v>
          </cell>
          <cell r="K310" t="str">
            <v>皇姑区</v>
          </cell>
          <cell r="L310" t="str">
            <v>女</v>
          </cell>
        </row>
        <row r="311">
          <cell r="H311" t="str">
            <v>0101030228</v>
          </cell>
          <cell r="I311">
            <v>58.29</v>
          </cell>
          <cell r="J311" t="str">
            <v>     15</v>
          </cell>
          <cell r="K311" t="str">
            <v>皇姑区</v>
          </cell>
          <cell r="L311" t="str">
            <v>女</v>
          </cell>
        </row>
        <row r="312">
          <cell r="H312" t="str">
            <v>0101030619</v>
          </cell>
          <cell r="I312">
            <v>56.95</v>
          </cell>
          <cell r="J312" t="str">
            <v>     16</v>
          </cell>
          <cell r="K312" t="str">
            <v>皇姑区</v>
          </cell>
          <cell r="L312" t="str">
            <v>女</v>
          </cell>
        </row>
        <row r="313">
          <cell r="H313" t="str">
            <v>0101012419</v>
          </cell>
          <cell r="I313">
            <v>76.79</v>
          </cell>
          <cell r="J313" t="str">
            <v>      1</v>
          </cell>
          <cell r="K313" t="str">
            <v>皇姑区</v>
          </cell>
          <cell r="L313" t="str">
            <v>女</v>
          </cell>
        </row>
        <row r="314">
          <cell r="H314" t="str">
            <v>0101011101</v>
          </cell>
          <cell r="I314">
            <v>76.56</v>
          </cell>
          <cell r="J314" t="str">
            <v>      2</v>
          </cell>
          <cell r="K314" t="str">
            <v>皇姑区</v>
          </cell>
          <cell r="L314" t="str">
            <v>女</v>
          </cell>
        </row>
        <row r="315">
          <cell r="H315" t="str">
            <v>0101015911</v>
          </cell>
          <cell r="I315">
            <v>75.06</v>
          </cell>
          <cell r="J315" t="str">
            <v>      3</v>
          </cell>
          <cell r="K315" t="str">
            <v>皇姑区</v>
          </cell>
          <cell r="L315" t="str">
            <v>女</v>
          </cell>
        </row>
        <row r="316">
          <cell r="H316" t="str">
            <v>0101014425</v>
          </cell>
          <cell r="I316">
            <v>73.51</v>
          </cell>
          <cell r="J316" t="str">
            <v>      4</v>
          </cell>
          <cell r="K316" t="str">
            <v>皇姑区</v>
          </cell>
          <cell r="L316" t="str">
            <v>女</v>
          </cell>
        </row>
        <row r="317">
          <cell r="H317" t="str">
            <v>0101012203</v>
          </cell>
          <cell r="I317">
            <v>73.39</v>
          </cell>
          <cell r="J317" t="str">
            <v>      5</v>
          </cell>
          <cell r="K317" t="str">
            <v>皇姑区</v>
          </cell>
          <cell r="L317" t="str">
            <v>女</v>
          </cell>
        </row>
        <row r="318">
          <cell r="H318" t="str">
            <v>0101011723</v>
          </cell>
          <cell r="I318">
            <v>72.1</v>
          </cell>
          <cell r="J318" t="str">
            <v>      6</v>
          </cell>
          <cell r="K318" t="str">
            <v>皇姑区</v>
          </cell>
          <cell r="L318" t="str">
            <v>女</v>
          </cell>
        </row>
        <row r="319">
          <cell r="H319" t="str">
            <v>0101012811</v>
          </cell>
          <cell r="I319">
            <v>71.84</v>
          </cell>
          <cell r="J319" t="str">
            <v>      7</v>
          </cell>
          <cell r="K319" t="str">
            <v>皇姑区</v>
          </cell>
          <cell r="L319" t="str">
            <v>男</v>
          </cell>
        </row>
        <row r="320">
          <cell r="H320" t="str">
            <v>0101031323</v>
          </cell>
          <cell r="I320">
            <v>71.8</v>
          </cell>
          <cell r="J320" t="str">
            <v>      8</v>
          </cell>
          <cell r="K320" t="str">
            <v>皇姑区</v>
          </cell>
          <cell r="L320" t="str">
            <v>女</v>
          </cell>
        </row>
        <row r="321">
          <cell r="H321" t="str">
            <v>0101030425</v>
          </cell>
          <cell r="I321">
            <v>68.66</v>
          </cell>
          <cell r="J321" t="str">
            <v>      9</v>
          </cell>
          <cell r="K321" t="str">
            <v>皇姑区</v>
          </cell>
          <cell r="L321" t="str">
            <v>男</v>
          </cell>
        </row>
        <row r="322">
          <cell r="H322" t="str">
            <v>0101015317</v>
          </cell>
          <cell r="I322">
            <v>67.83</v>
          </cell>
          <cell r="J322" t="str">
            <v>     10</v>
          </cell>
          <cell r="K322" t="str">
            <v>皇姑区</v>
          </cell>
          <cell r="L322" t="str">
            <v>女</v>
          </cell>
        </row>
        <row r="323">
          <cell r="H323" t="str">
            <v>0101030124</v>
          </cell>
          <cell r="I323">
            <v>66.51</v>
          </cell>
          <cell r="J323" t="str">
            <v>     11</v>
          </cell>
          <cell r="K323" t="str">
            <v>皇姑区</v>
          </cell>
          <cell r="L323" t="str">
            <v>男</v>
          </cell>
        </row>
        <row r="324">
          <cell r="H324" t="str">
            <v>0101014403</v>
          </cell>
          <cell r="I324">
            <v>64.96</v>
          </cell>
          <cell r="J324" t="str">
            <v>     12</v>
          </cell>
          <cell r="K324" t="str">
            <v>皇姑区</v>
          </cell>
          <cell r="L324" t="str">
            <v>女</v>
          </cell>
        </row>
        <row r="325">
          <cell r="H325" t="str">
            <v>0101013422</v>
          </cell>
          <cell r="I325">
            <v>63.42</v>
          </cell>
          <cell r="J325" t="str">
            <v>     13</v>
          </cell>
          <cell r="K325" t="str">
            <v>皇姑区</v>
          </cell>
          <cell r="L325" t="str">
            <v>女</v>
          </cell>
        </row>
        <row r="326">
          <cell r="H326" t="str">
            <v>0101031405</v>
          </cell>
          <cell r="I326">
            <v>61.85</v>
          </cell>
          <cell r="J326" t="str">
            <v>     14</v>
          </cell>
          <cell r="K326" t="str">
            <v>皇姑区</v>
          </cell>
          <cell r="L326" t="str">
            <v>女</v>
          </cell>
        </row>
        <row r="327">
          <cell r="H327" t="str">
            <v>0101015003</v>
          </cell>
          <cell r="I327">
            <v>58.12</v>
          </cell>
          <cell r="J327" t="str">
            <v>     15</v>
          </cell>
          <cell r="K327" t="str">
            <v>皇姑区</v>
          </cell>
          <cell r="L327" t="str">
            <v>女</v>
          </cell>
        </row>
        <row r="328">
          <cell r="H328" t="str">
            <v>0101011418</v>
          </cell>
          <cell r="I328">
            <v>58.03</v>
          </cell>
          <cell r="J328" t="str">
            <v>     16</v>
          </cell>
          <cell r="K328" t="str">
            <v>皇姑区</v>
          </cell>
          <cell r="L328" t="str">
            <v>男</v>
          </cell>
        </row>
        <row r="329">
          <cell r="H329" t="str">
            <v>0101016105</v>
          </cell>
          <cell r="I329">
            <v>57.97</v>
          </cell>
          <cell r="J329" t="str">
            <v>     17</v>
          </cell>
          <cell r="K329" t="str">
            <v>皇姑区</v>
          </cell>
          <cell r="L329" t="str">
            <v>女</v>
          </cell>
        </row>
        <row r="330">
          <cell r="H330" t="str">
            <v>0101012715</v>
          </cell>
          <cell r="I330">
            <v>56.19</v>
          </cell>
          <cell r="J330" t="str">
            <v>     18</v>
          </cell>
          <cell r="K330" t="str">
            <v>皇姑区</v>
          </cell>
          <cell r="L330" t="str">
            <v>女</v>
          </cell>
        </row>
        <row r="331">
          <cell r="H331" t="str">
            <v>0101011314</v>
          </cell>
          <cell r="I331">
            <v>53.62</v>
          </cell>
          <cell r="J331" t="str">
            <v>     19</v>
          </cell>
          <cell r="K331" t="str">
            <v>皇姑区</v>
          </cell>
          <cell r="L331" t="str">
            <v>女</v>
          </cell>
        </row>
        <row r="332">
          <cell r="H332" t="str">
            <v>0101011123</v>
          </cell>
          <cell r="I332">
            <v>77.1</v>
          </cell>
          <cell r="J332" t="str">
            <v>      1</v>
          </cell>
          <cell r="K332" t="str">
            <v>皇姑区</v>
          </cell>
          <cell r="L332" t="str">
            <v>女</v>
          </cell>
        </row>
        <row r="333">
          <cell r="H333" t="str">
            <v>0101015512</v>
          </cell>
          <cell r="I333">
            <v>75.04</v>
          </cell>
          <cell r="J333" t="str">
            <v>      2</v>
          </cell>
          <cell r="K333" t="str">
            <v>皇姑区</v>
          </cell>
          <cell r="L333" t="str">
            <v>女</v>
          </cell>
        </row>
        <row r="334">
          <cell r="H334" t="str">
            <v>0101014430</v>
          </cell>
          <cell r="I334">
            <v>67.07</v>
          </cell>
          <cell r="J334" t="str">
            <v>      3</v>
          </cell>
          <cell r="K334" t="str">
            <v>皇姑区</v>
          </cell>
          <cell r="L334" t="str">
            <v>女</v>
          </cell>
        </row>
        <row r="335">
          <cell r="H335" t="str">
            <v>0101016111</v>
          </cell>
          <cell r="I335">
            <v>56.78</v>
          </cell>
          <cell r="J335" t="str">
            <v>      4</v>
          </cell>
          <cell r="K335" t="str">
            <v>皇姑区</v>
          </cell>
          <cell r="L335" t="str">
            <v>女</v>
          </cell>
        </row>
        <row r="336">
          <cell r="H336" t="str">
            <v>0101014630</v>
          </cell>
          <cell r="I336">
            <v>-1</v>
          </cell>
          <cell r="J336" t="str">
            <v/>
          </cell>
          <cell r="K336" t="str">
            <v>皇姑区</v>
          </cell>
          <cell r="L336" t="str">
            <v>男</v>
          </cell>
        </row>
        <row r="337">
          <cell r="H337" t="str">
            <v>0101031013</v>
          </cell>
          <cell r="I337">
            <v>73.09</v>
          </cell>
          <cell r="J337" t="str">
            <v>      1</v>
          </cell>
          <cell r="K337" t="str">
            <v>皇姑区</v>
          </cell>
          <cell r="L337" t="str">
            <v>男</v>
          </cell>
        </row>
        <row r="338">
          <cell r="H338" t="str">
            <v>0101021425</v>
          </cell>
          <cell r="I338">
            <v>72.79</v>
          </cell>
          <cell r="J338" t="str">
            <v>      2</v>
          </cell>
          <cell r="K338" t="str">
            <v>皇姑区</v>
          </cell>
          <cell r="L338" t="str">
            <v>男</v>
          </cell>
        </row>
        <row r="339">
          <cell r="H339" t="str">
            <v>0101012606</v>
          </cell>
          <cell r="I339">
            <v>72.6</v>
          </cell>
          <cell r="J339" t="str">
            <v>      3</v>
          </cell>
          <cell r="K339" t="str">
            <v>皇姑区</v>
          </cell>
          <cell r="L339" t="str">
            <v>女</v>
          </cell>
        </row>
        <row r="340">
          <cell r="H340" t="str">
            <v>0101011827</v>
          </cell>
          <cell r="I340">
            <v>66.39</v>
          </cell>
          <cell r="J340" t="str">
            <v>      4</v>
          </cell>
          <cell r="K340" t="str">
            <v>皇姑区</v>
          </cell>
          <cell r="L340" t="str">
            <v>女</v>
          </cell>
        </row>
        <row r="341">
          <cell r="H341" t="str">
            <v>0101016128</v>
          </cell>
          <cell r="I341">
            <v>65.16</v>
          </cell>
          <cell r="J341" t="str">
            <v>      5</v>
          </cell>
          <cell r="K341" t="str">
            <v>皇姑区</v>
          </cell>
          <cell r="L341" t="str">
            <v>男</v>
          </cell>
        </row>
        <row r="342">
          <cell r="H342" t="str">
            <v>0101011401</v>
          </cell>
          <cell r="I342">
            <v>64.41</v>
          </cell>
          <cell r="J342" t="str">
            <v>      6</v>
          </cell>
          <cell r="K342" t="str">
            <v>皇姑区</v>
          </cell>
          <cell r="L342" t="str">
            <v>女</v>
          </cell>
        </row>
        <row r="343">
          <cell r="H343" t="str">
            <v>0101013614</v>
          </cell>
          <cell r="I343">
            <v>64.14</v>
          </cell>
          <cell r="J343" t="str">
            <v>      7</v>
          </cell>
          <cell r="K343" t="str">
            <v>皇姑区</v>
          </cell>
          <cell r="L343" t="str">
            <v>男</v>
          </cell>
        </row>
        <row r="344">
          <cell r="H344" t="str">
            <v>0101012630</v>
          </cell>
          <cell r="I344">
            <v>62.84</v>
          </cell>
          <cell r="J344" t="str">
            <v>      8</v>
          </cell>
          <cell r="K344" t="str">
            <v>皇姑区</v>
          </cell>
          <cell r="L344" t="str">
            <v>男</v>
          </cell>
        </row>
        <row r="345">
          <cell r="H345" t="str">
            <v>0101021307</v>
          </cell>
          <cell r="I345">
            <v>62.33</v>
          </cell>
          <cell r="J345" t="str">
            <v>      9</v>
          </cell>
          <cell r="K345" t="str">
            <v>皇姑区</v>
          </cell>
          <cell r="L345" t="str">
            <v>男</v>
          </cell>
        </row>
        <row r="346">
          <cell r="H346" t="str">
            <v>0101012830</v>
          </cell>
          <cell r="I346">
            <v>62.21</v>
          </cell>
          <cell r="J346" t="str">
            <v>     10</v>
          </cell>
          <cell r="K346" t="str">
            <v>皇姑区</v>
          </cell>
          <cell r="L346" t="str">
            <v>女</v>
          </cell>
        </row>
        <row r="347">
          <cell r="H347" t="str">
            <v>0101030901</v>
          </cell>
          <cell r="I347">
            <v>61.46</v>
          </cell>
          <cell r="J347" t="str">
            <v>     11</v>
          </cell>
          <cell r="K347" t="str">
            <v>皇姑区</v>
          </cell>
          <cell r="L347" t="str">
            <v>男</v>
          </cell>
        </row>
        <row r="348">
          <cell r="H348" t="str">
            <v>0101030727</v>
          </cell>
          <cell r="I348">
            <v>61.06</v>
          </cell>
          <cell r="J348" t="str">
            <v>     12</v>
          </cell>
          <cell r="K348" t="str">
            <v>皇姑区</v>
          </cell>
          <cell r="L348" t="str">
            <v>男</v>
          </cell>
        </row>
        <row r="349">
          <cell r="H349" t="str">
            <v>0101020912</v>
          </cell>
          <cell r="I349">
            <v>58.18</v>
          </cell>
          <cell r="J349" t="str">
            <v>     13</v>
          </cell>
          <cell r="K349" t="str">
            <v>皇姑区</v>
          </cell>
          <cell r="L349" t="str">
            <v>男</v>
          </cell>
        </row>
        <row r="350">
          <cell r="H350" t="str">
            <v>0101020126</v>
          </cell>
          <cell r="I350">
            <v>53.84</v>
          </cell>
          <cell r="J350" t="str">
            <v>     14</v>
          </cell>
          <cell r="K350" t="str">
            <v>皇姑区</v>
          </cell>
          <cell r="L350" t="str">
            <v>男</v>
          </cell>
        </row>
        <row r="351">
          <cell r="H351" t="str">
            <v>0101015429</v>
          </cell>
          <cell r="I351">
            <v>53.63</v>
          </cell>
          <cell r="J351" t="str">
            <v>     15</v>
          </cell>
          <cell r="K351" t="str">
            <v>皇姑区</v>
          </cell>
          <cell r="L351" t="str">
            <v>男</v>
          </cell>
        </row>
        <row r="352">
          <cell r="H352" t="str">
            <v>0101015028</v>
          </cell>
          <cell r="I352">
            <v>52.88</v>
          </cell>
          <cell r="J352" t="str">
            <v>     16</v>
          </cell>
          <cell r="K352" t="str">
            <v>皇姑区</v>
          </cell>
          <cell r="L352" t="str">
            <v>女</v>
          </cell>
        </row>
        <row r="353">
          <cell r="H353" t="str">
            <v>0101010718</v>
          </cell>
          <cell r="I353">
            <v>51.21</v>
          </cell>
          <cell r="J353" t="str">
            <v>     17</v>
          </cell>
          <cell r="K353" t="str">
            <v>皇姑区</v>
          </cell>
          <cell r="L353" t="str">
            <v>女</v>
          </cell>
        </row>
        <row r="354">
          <cell r="H354" t="str">
            <v>0101013918</v>
          </cell>
          <cell r="I354">
            <v>49.23</v>
          </cell>
          <cell r="J354" t="str">
            <v>     18</v>
          </cell>
          <cell r="K354" t="str">
            <v>皇姑区</v>
          </cell>
          <cell r="L354" t="str">
            <v>男</v>
          </cell>
        </row>
        <row r="355">
          <cell r="H355" t="str">
            <v>0101011409</v>
          </cell>
          <cell r="I355">
            <v>47.71</v>
          </cell>
          <cell r="J355" t="str">
            <v>     19</v>
          </cell>
          <cell r="K355" t="str">
            <v>皇姑区</v>
          </cell>
          <cell r="L355" t="str">
            <v>女</v>
          </cell>
        </row>
        <row r="356">
          <cell r="H356" t="str">
            <v>0101015116</v>
          </cell>
          <cell r="I356">
            <v>72.97</v>
          </cell>
          <cell r="J356" t="str">
            <v>      1</v>
          </cell>
          <cell r="K356" t="str">
            <v>皇姑区</v>
          </cell>
          <cell r="L356" t="str">
            <v>女</v>
          </cell>
        </row>
        <row r="357">
          <cell r="H357" t="str">
            <v>0101013717</v>
          </cell>
          <cell r="I357">
            <v>63.98</v>
          </cell>
          <cell r="J357" t="str">
            <v>      2</v>
          </cell>
          <cell r="K357" t="str">
            <v>皇姑区</v>
          </cell>
          <cell r="L357" t="str">
            <v>女</v>
          </cell>
        </row>
        <row r="358">
          <cell r="H358" t="str">
            <v>0101031818</v>
          </cell>
          <cell r="I358">
            <v>62.9</v>
          </cell>
          <cell r="J358" t="str">
            <v>      3</v>
          </cell>
          <cell r="K358" t="str">
            <v>皇姑区</v>
          </cell>
          <cell r="L358" t="str">
            <v>女</v>
          </cell>
        </row>
        <row r="359">
          <cell r="H359" t="str">
            <v>0101030921</v>
          </cell>
          <cell r="I359">
            <v>46</v>
          </cell>
          <cell r="J359" t="str">
            <v>      4</v>
          </cell>
          <cell r="K359" t="str">
            <v>皇姑区</v>
          </cell>
          <cell r="L359" t="str">
            <v>女</v>
          </cell>
        </row>
        <row r="360">
          <cell r="H360" t="str">
            <v>0101012105</v>
          </cell>
          <cell r="I360">
            <v>80.49</v>
          </cell>
          <cell r="J360" t="str">
            <v>      1</v>
          </cell>
          <cell r="K360" t="str">
            <v>皇姑区</v>
          </cell>
          <cell r="L360" t="str">
            <v>女</v>
          </cell>
        </row>
        <row r="361">
          <cell r="H361" t="str">
            <v>0101015630</v>
          </cell>
          <cell r="I361">
            <v>76.01</v>
          </cell>
          <cell r="J361" t="str">
            <v>      2</v>
          </cell>
          <cell r="K361" t="str">
            <v>皇姑区</v>
          </cell>
          <cell r="L361" t="str">
            <v>女</v>
          </cell>
        </row>
        <row r="362">
          <cell r="H362" t="str">
            <v>0101021224</v>
          </cell>
          <cell r="I362">
            <v>75.02</v>
          </cell>
          <cell r="J362" t="str">
            <v>      3</v>
          </cell>
          <cell r="K362" t="str">
            <v>皇姑区</v>
          </cell>
          <cell r="L362" t="str">
            <v>女</v>
          </cell>
        </row>
        <row r="363">
          <cell r="H363" t="str">
            <v>0101010104</v>
          </cell>
          <cell r="I363">
            <v>71.93</v>
          </cell>
          <cell r="J363" t="str">
            <v>      4</v>
          </cell>
          <cell r="K363" t="str">
            <v>皇姑区</v>
          </cell>
          <cell r="L363" t="str">
            <v>女</v>
          </cell>
        </row>
        <row r="364">
          <cell r="H364" t="str">
            <v>0101010610</v>
          </cell>
          <cell r="I364">
            <v>-1</v>
          </cell>
          <cell r="J364" t="str">
            <v/>
          </cell>
          <cell r="K364" t="str">
            <v>皇姑区</v>
          </cell>
          <cell r="L364" t="str">
            <v>男</v>
          </cell>
        </row>
        <row r="365">
          <cell r="H365" t="str">
            <v>0101014830</v>
          </cell>
          <cell r="I365">
            <v>-1</v>
          </cell>
          <cell r="J365" t="str">
            <v/>
          </cell>
          <cell r="K365" t="str">
            <v>皇姑区</v>
          </cell>
          <cell r="L365" t="str">
            <v>女</v>
          </cell>
        </row>
        <row r="366">
          <cell r="H366" t="str">
            <v>0101030710</v>
          </cell>
          <cell r="I366">
            <v>70.98</v>
          </cell>
          <cell r="J366" t="str">
            <v>      1</v>
          </cell>
          <cell r="K366" t="str">
            <v>皇姑区</v>
          </cell>
          <cell r="L366" t="str">
            <v>女</v>
          </cell>
        </row>
        <row r="367">
          <cell r="H367" t="str">
            <v>0101021020</v>
          </cell>
          <cell r="I367">
            <v>70.83</v>
          </cell>
          <cell r="J367" t="str">
            <v>      2</v>
          </cell>
          <cell r="K367" t="str">
            <v>皇姑区</v>
          </cell>
          <cell r="L367" t="str">
            <v>女</v>
          </cell>
        </row>
        <row r="368">
          <cell r="H368" t="str">
            <v>0101015110</v>
          </cell>
          <cell r="I368">
            <v>70.78</v>
          </cell>
          <cell r="J368" t="str">
            <v>      3</v>
          </cell>
          <cell r="K368" t="str">
            <v>皇姑区</v>
          </cell>
          <cell r="L368" t="str">
            <v>女</v>
          </cell>
        </row>
        <row r="369">
          <cell r="H369" t="str">
            <v>0101010421</v>
          </cell>
          <cell r="I369">
            <v>68.02</v>
          </cell>
          <cell r="J369" t="str">
            <v>      4</v>
          </cell>
          <cell r="K369" t="str">
            <v>皇姑区</v>
          </cell>
          <cell r="L369" t="str">
            <v>女</v>
          </cell>
        </row>
        <row r="370">
          <cell r="H370" t="str">
            <v>0101010411</v>
          </cell>
          <cell r="I370">
            <v>66.89</v>
          </cell>
          <cell r="J370" t="str">
            <v>      5</v>
          </cell>
          <cell r="K370" t="str">
            <v>皇姑区</v>
          </cell>
          <cell r="L370" t="str">
            <v>女</v>
          </cell>
        </row>
        <row r="371">
          <cell r="H371" t="str">
            <v>0101013425</v>
          </cell>
          <cell r="I371">
            <v>63.59</v>
          </cell>
          <cell r="J371" t="str">
            <v>      6</v>
          </cell>
          <cell r="K371" t="str">
            <v>皇姑区</v>
          </cell>
          <cell r="L371" t="str">
            <v>女</v>
          </cell>
        </row>
        <row r="372">
          <cell r="H372" t="str">
            <v>0101013620</v>
          </cell>
          <cell r="I372">
            <v>60.07</v>
          </cell>
          <cell r="J372" t="str">
            <v>      7</v>
          </cell>
          <cell r="K372" t="str">
            <v>皇姑区</v>
          </cell>
          <cell r="L372" t="str">
            <v>女</v>
          </cell>
        </row>
        <row r="373">
          <cell r="H373" t="str">
            <v>0101014415</v>
          </cell>
          <cell r="I373">
            <v>55.57</v>
          </cell>
          <cell r="J373" t="str">
            <v>      8</v>
          </cell>
          <cell r="K373" t="str">
            <v>皇姑区</v>
          </cell>
          <cell r="L373" t="str">
            <v>女</v>
          </cell>
        </row>
        <row r="374">
          <cell r="H374" t="str">
            <v>0101013519</v>
          </cell>
          <cell r="I374">
            <v>45.4</v>
          </cell>
          <cell r="J374" t="str">
            <v>      9</v>
          </cell>
          <cell r="K374" t="str">
            <v>皇姑区</v>
          </cell>
          <cell r="L374" t="str">
            <v>女</v>
          </cell>
        </row>
        <row r="375">
          <cell r="H375" t="str">
            <v>0101013427</v>
          </cell>
          <cell r="I375">
            <v>86.36</v>
          </cell>
          <cell r="J375" t="str">
            <v>      1</v>
          </cell>
          <cell r="K375" t="str">
            <v>皇姑区</v>
          </cell>
          <cell r="L375" t="str">
            <v>女</v>
          </cell>
        </row>
        <row r="376">
          <cell r="H376" t="str">
            <v>0101031302</v>
          </cell>
          <cell r="I376">
            <v>86.02</v>
          </cell>
          <cell r="J376" t="str">
            <v>      2</v>
          </cell>
          <cell r="K376" t="str">
            <v>皇姑区</v>
          </cell>
          <cell r="L376" t="str">
            <v>女</v>
          </cell>
        </row>
        <row r="377">
          <cell r="H377" t="str">
            <v>0101031411</v>
          </cell>
          <cell r="I377">
            <v>79.21</v>
          </cell>
          <cell r="J377" t="str">
            <v>      3</v>
          </cell>
          <cell r="K377" t="str">
            <v>皇姑区</v>
          </cell>
          <cell r="L377" t="str">
            <v>女</v>
          </cell>
        </row>
        <row r="378">
          <cell r="H378" t="str">
            <v>0101011613</v>
          </cell>
          <cell r="I378">
            <v>77.67</v>
          </cell>
          <cell r="J378" t="str">
            <v>      4</v>
          </cell>
          <cell r="K378" t="str">
            <v>皇姑区</v>
          </cell>
          <cell r="L378" t="str">
            <v>女</v>
          </cell>
        </row>
        <row r="379">
          <cell r="H379" t="str">
            <v>0101030403</v>
          </cell>
          <cell r="I379">
            <v>75.72</v>
          </cell>
          <cell r="J379" t="str">
            <v>      5</v>
          </cell>
          <cell r="K379" t="str">
            <v>皇姑区</v>
          </cell>
          <cell r="L379" t="str">
            <v>女</v>
          </cell>
        </row>
        <row r="380">
          <cell r="H380" t="str">
            <v>0101012230</v>
          </cell>
          <cell r="I380">
            <v>75.67</v>
          </cell>
          <cell r="J380" t="str">
            <v>      6</v>
          </cell>
          <cell r="K380" t="str">
            <v>皇姑区</v>
          </cell>
          <cell r="L380" t="str">
            <v>女</v>
          </cell>
        </row>
        <row r="381">
          <cell r="H381" t="str">
            <v>0101013503</v>
          </cell>
          <cell r="I381">
            <v>73.7</v>
          </cell>
          <cell r="J381" t="str">
            <v>      7</v>
          </cell>
          <cell r="K381" t="str">
            <v>皇姑区</v>
          </cell>
          <cell r="L381" t="str">
            <v>女</v>
          </cell>
        </row>
        <row r="382">
          <cell r="H382" t="str">
            <v>0101011718</v>
          </cell>
          <cell r="I382">
            <v>71.77</v>
          </cell>
          <cell r="J382" t="str">
            <v>      8</v>
          </cell>
          <cell r="K382" t="str">
            <v>皇姑区</v>
          </cell>
          <cell r="L382" t="str">
            <v>男</v>
          </cell>
        </row>
        <row r="383">
          <cell r="H383" t="str">
            <v>0101014319</v>
          </cell>
          <cell r="I383">
            <v>71.29</v>
          </cell>
          <cell r="J383" t="str">
            <v>      9</v>
          </cell>
          <cell r="K383" t="str">
            <v>皇姑区</v>
          </cell>
          <cell r="L383" t="str">
            <v>女</v>
          </cell>
        </row>
        <row r="384">
          <cell r="H384" t="str">
            <v>0101010107</v>
          </cell>
          <cell r="I384">
            <v>66.55</v>
          </cell>
          <cell r="J384" t="str">
            <v>     10</v>
          </cell>
          <cell r="K384" t="str">
            <v>皇姑区</v>
          </cell>
          <cell r="L384" t="str">
            <v>男</v>
          </cell>
        </row>
        <row r="385">
          <cell r="H385" t="str">
            <v>0101010418</v>
          </cell>
          <cell r="I385">
            <v>66.15</v>
          </cell>
          <cell r="J385" t="str">
            <v>     11</v>
          </cell>
          <cell r="K385" t="str">
            <v>皇姑区</v>
          </cell>
          <cell r="L385" t="str">
            <v>女</v>
          </cell>
        </row>
        <row r="386">
          <cell r="H386" t="str">
            <v>0101021418</v>
          </cell>
          <cell r="I386">
            <v>60.33</v>
          </cell>
          <cell r="J386" t="str">
            <v>     12</v>
          </cell>
          <cell r="K386" t="str">
            <v>皇姑区</v>
          </cell>
          <cell r="L386" t="str">
            <v>女</v>
          </cell>
        </row>
        <row r="387">
          <cell r="H387" t="str">
            <v>0101011402</v>
          </cell>
          <cell r="I387">
            <v>60.06</v>
          </cell>
          <cell r="J387" t="str">
            <v>     13</v>
          </cell>
          <cell r="K387" t="str">
            <v>皇姑区</v>
          </cell>
          <cell r="L387" t="str">
            <v>女</v>
          </cell>
        </row>
        <row r="388">
          <cell r="H388" t="str">
            <v>0101012813</v>
          </cell>
          <cell r="I388">
            <v>-1</v>
          </cell>
          <cell r="J388" t="str">
            <v/>
          </cell>
          <cell r="K388" t="str">
            <v>皇姑区</v>
          </cell>
          <cell r="L388" t="str">
            <v>女</v>
          </cell>
        </row>
        <row r="389">
          <cell r="H389" t="str">
            <v>0101011926</v>
          </cell>
          <cell r="I389">
            <v>75.31</v>
          </cell>
          <cell r="J389" t="str">
            <v>      1</v>
          </cell>
          <cell r="K389" t="str">
            <v>皇姑区</v>
          </cell>
          <cell r="L389" t="str">
            <v>男</v>
          </cell>
        </row>
        <row r="390">
          <cell r="H390" t="str">
            <v>0101010126</v>
          </cell>
          <cell r="I390">
            <v>72.57</v>
          </cell>
          <cell r="J390" t="str">
            <v>      2</v>
          </cell>
          <cell r="K390" t="str">
            <v>皇姑区</v>
          </cell>
          <cell r="L390" t="str">
            <v>男</v>
          </cell>
        </row>
        <row r="391">
          <cell r="H391" t="str">
            <v>0101030424</v>
          </cell>
          <cell r="I391">
            <v>68.83</v>
          </cell>
          <cell r="J391" t="str">
            <v>      3</v>
          </cell>
          <cell r="K391" t="str">
            <v>皇姑区</v>
          </cell>
          <cell r="L391" t="str">
            <v>男</v>
          </cell>
        </row>
        <row r="392">
          <cell r="H392" t="str">
            <v>0101011818</v>
          </cell>
          <cell r="I392">
            <v>66.88</v>
          </cell>
          <cell r="J392" t="str">
            <v>      4</v>
          </cell>
          <cell r="K392" t="str">
            <v>皇姑区</v>
          </cell>
          <cell r="L392" t="str">
            <v>女</v>
          </cell>
        </row>
        <row r="393">
          <cell r="H393" t="str">
            <v>0101013916</v>
          </cell>
          <cell r="I393">
            <v>66.73</v>
          </cell>
          <cell r="J393" t="str">
            <v>      5</v>
          </cell>
          <cell r="K393" t="str">
            <v>皇姑区</v>
          </cell>
          <cell r="L393" t="str">
            <v>女</v>
          </cell>
        </row>
        <row r="394">
          <cell r="H394" t="str">
            <v>0101014827</v>
          </cell>
          <cell r="I394">
            <v>66.65</v>
          </cell>
          <cell r="J394" t="str">
            <v>      6</v>
          </cell>
          <cell r="K394" t="str">
            <v>皇姑区</v>
          </cell>
          <cell r="L394" t="str">
            <v>女</v>
          </cell>
        </row>
        <row r="395">
          <cell r="H395" t="str">
            <v>0101013306</v>
          </cell>
          <cell r="I395">
            <v>63.99</v>
          </cell>
          <cell r="J395" t="str">
            <v>      7</v>
          </cell>
          <cell r="K395" t="str">
            <v>皇姑区</v>
          </cell>
          <cell r="L395" t="str">
            <v>男</v>
          </cell>
        </row>
        <row r="396">
          <cell r="H396" t="str">
            <v>0101020707</v>
          </cell>
          <cell r="I396">
            <v>63.33</v>
          </cell>
          <cell r="J396" t="str">
            <v>      8</v>
          </cell>
          <cell r="K396" t="str">
            <v>皇姑区</v>
          </cell>
          <cell r="L396" t="str">
            <v>女</v>
          </cell>
        </row>
        <row r="397">
          <cell r="H397" t="str">
            <v>0101020605</v>
          </cell>
          <cell r="I397">
            <v>62.72</v>
          </cell>
          <cell r="J397" t="str">
            <v>      9</v>
          </cell>
          <cell r="K397" t="str">
            <v>皇姑区</v>
          </cell>
          <cell r="L397" t="str">
            <v>女</v>
          </cell>
        </row>
        <row r="398">
          <cell r="H398" t="str">
            <v>0101012611</v>
          </cell>
          <cell r="I398">
            <v>55.46</v>
          </cell>
          <cell r="J398" t="str">
            <v>     10</v>
          </cell>
          <cell r="K398" t="str">
            <v>皇姑区</v>
          </cell>
          <cell r="L398" t="str">
            <v>女</v>
          </cell>
        </row>
        <row r="399">
          <cell r="H399" t="str">
            <v>0101015612</v>
          </cell>
          <cell r="I399">
            <v>41.66</v>
          </cell>
          <cell r="J399" t="str">
            <v>     11</v>
          </cell>
          <cell r="K399" t="str">
            <v>皇姑区</v>
          </cell>
          <cell r="L399" t="str">
            <v>男</v>
          </cell>
        </row>
        <row r="400">
          <cell r="H400" t="str">
            <v>0101010821</v>
          </cell>
          <cell r="I400">
            <v>-1</v>
          </cell>
          <cell r="J400" t="str">
            <v/>
          </cell>
          <cell r="K400" t="str">
            <v>皇姑区</v>
          </cell>
          <cell r="L400" t="str">
            <v>男</v>
          </cell>
        </row>
        <row r="401">
          <cell r="H401" t="str">
            <v>0101012427</v>
          </cell>
          <cell r="I401">
            <v>-1</v>
          </cell>
          <cell r="J401" t="str">
            <v/>
          </cell>
          <cell r="K401" t="str">
            <v>皇姑区</v>
          </cell>
          <cell r="L401" t="str">
            <v>男</v>
          </cell>
        </row>
        <row r="402">
          <cell r="H402" t="str">
            <v>0101014410</v>
          </cell>
          <cell r="I402">
            <v>-1</v>
          </cell>
          <cell r="J402" t="str">
            <v/>
          </cell>
          <cell r="K402" t="str">
            <v>皇姑区</v>
          </cell>
          <cell r="L402" t="str">
            <v>女</v>
          </cell>
        </row>
        <row r="403">
          <cell r="H403" t="str">
            <v>0101021306</v>
          </cell>
          <cell r="I403">
            <v>-1</v>
          </cell>
          <cell r="J403" t="str">
            <v/>
          </cell>
          <cell r="K403" t="str">
            <v>皇姑区</v>
          </cell>
          <cell r="L403" t="str">
            <v>男</v>
          </cell>
        </row>
        <row r="404">
          <cell r="H404" t="str">
            <v>0101021517</v>
          </cell>
          <cell r="I404">
            <v>-1</v>
          </cell>
          <cell r="J404" t="str">
            <v/>
          </cell>
          <cell r="K404" t="str">
            <v>皇姑区</v>
          </cell>
          <cell r="L404" t="str">
            <v>男</v>
          </cell>
        </row>
        <row r="405">
          <cell r="H405" t="str">
            <v>0101014620</v>
          </cell>
          <cell r="I405">
            <v>82.29</v>
          </cell>
          <cell r="J405" t="str">
            <v>      1</v>
          </cell>
          <cell r="K405" t="str">
            <v>皇姑区</v>
          </cell>
          <cell r="L405" t="str">
            <v>女</v>
          </cell>
        </row>
        <row r="406">
          <cell r="H406" t="str">
            <v>0101015124</v>
          </cell>
          <cell r="I406">
            <v>72.55</v>
          </cell>
          <cell r="J406" t="str">
            <v>      2</v>
          </cell>
          <cell r="K406" t="str">
            <v>皇姑区</v>
          </cell>
          <cell r="L406" t="str">
            <v>女</v>
          </cell>
        </row>
        <row r="407">
          <cell r="H407" t="str">
            <v>0101012310</v>
          </cell>
          <cell r="I407">
            <v>71.7</v>
          </cell>
          <cell r="J407" t="str">
            <v>      3</v>
          </cell>
          <cell r="K407" t="str">
            <v>皇姑区</v>
          </cell>
          <cell r="L407" t="str">
            <v>女</v>
          </cell>
        </row>
        <row r="408">
          <cell r="H408" t="str">
            <v>0101010911</v>
          </cell>
          <cell r="I408">
            <v>70.05</v>
          </cell>
          <cell r="J408" t="str">
            <v>      4</v>
          </cell>
          <cell r="K408" t="str">
            <v>皇姑区</v>
          </cell>
          <cell r="L408" t="str">
            <v>女</v>
          </cell>
        </row>
        <row r="409">
          <cell r="H409" t="str">
            <v>0101015626</v>
          </cell>
          <cell r="I409">
            <v>70</v>
          </cell>
          <cell r="J409" t="str">
            <v>      5</v>
          </cell>
          <cell r="K409" t="str">
            <v>皇姑区</v>
          </cell>
          <cell r="L409" t="str">
            <v>女</v>
          </cell>
        </row>
        <row r="410">
          <cell r="H410" t="str">
            <v>0101013101</v>
          </cell>
          <cell r="I410">
            <v>66.65</v>
          </cell>
          <cell r="J410" t="str">
            <v>      6</v>
          </cell>
          <cell r="K410" t="str">
            <v>皇姑区</v>
          </cell>
          <cell r="L410" t="str">
            <v>女</v>
          </cell>
        </row>
        <row r="411">
          <cell r="H411" t="str">
            <v>0101014716</v>
          </cell>
          <cell r="I411">
            <v>66.46</v>
          </cell>
          <cell r="J411" t="str">
            <v>      7</v>
          </cell>
          <cell r="K411" t="str">
            <v>皇姑区</v>
          </cell>
          <cell r="L411" t="str">
            <v>女</v>
          </cell>
        </row>
        <row r="412">
          <cell r="H412" t="str">
            <v>0101012730</v>
          </cell>
          <cell r="I412">
            <v>66.33</v>
          </cell>
          <cell r="J412" t="str">
            <v>      8</v>
          </cell>
          <cell r="K412" t="str">
            <v>皇姑区</v>
          </cell>
          <cell r="L412" t="str">
            <v>男</v>
          </cell>
        </row>
        <row r="413">
          <cell r="H413" t="str">
            <v>0101013612</v>
          </cell>
          <cell r="I413">
            <v>65.2</v>
          </cell>
          <cell r="J413" t="str">
            <v>      9</v>
          </cell>
          <cell r="K413" t="str">
            <v>皇姑区</v>
          </cell>
          <cell r="L413" t="str">
            <v>女</v>
          </cell>
        </row>
        <row r="414">
          <cell r="H414" t="str">
            <v>0101020613</v>
          </cell>
          <cell r="I414">
            <v>64.77</v>
          </cell>
          <cell r="J414" t="str">
            <v>     10</v>
          </cell>
          <cell r="K414" t="str">
            <v>皇姑区</v>
          </cell>
          <cell r="L414" t="str">
            <v>女</v>
          </cell>
        </row>
        <row r="415">
          <cell r="H415" t="str">
            <v>0101015615</v>
          </cell>
          <cell r="I415">
            <v>62.9</v>
          </cell>
          <cell r="J415" t="str">
            <v>     11</v>
          </cell>
          <cell r="K415" t="str">
            <v>皇姑区</v>
          </cell>
          <cell r="L415" t="str">
            <v>女</v>
          </cell>
        </row>
        <row r="416">
          <cell r="H416" t="str">
            <v>0101012714</v>
          </cell>
          <cell r="I416">
            <v>59.62</v>
          </cell>
          <cell r="J416" t="str">
            <v>     12</v>
          </cell>
          <cell r="K416" t="str">
            <v>皇姑区</v>
          </cell>
          <cell r="L416" t="str">
            <v>女</v>
          </cell>
        </row>
        <row r="417">
          <cell r="H417" t="str">
            <v>0101021116</v>
          </cell>
          <cell r="I417">
            <v>75.95</v>
          </cell>
          <cell r="J417" t="str">
            <v>      1</v>
          </cell>
          <cell r="K417" t="str">
            <v>皇姑区</v>
          </cell>
          <cell r="L417" t="str">
            <v>女</v>
          </cell>
        </row>
        <row r="418">
          <cell r="H418" t="str">
            <v>0101031001</v>
          </cell>
          <cell r="I418">
            <v>67.43</v>
          </cell>
          <cell r="J418" t="str">
            <v>      2</v>
          </cell>
          <cell r="K418" t="str">
            <v>皇姑区</v>
          </cell>
          <cell r="L418" t="str">
            <v>女</v>
          </cell>
        </row>
        <row r="419">
          <cell r="H419" t="str">
            <v>0101015408</v>
          </cell>
          <cell r="I419">
            <v>66.61</v>
          </cell>
          <cell r="J419" t="str">
            <v>      3</v>
          </cell>
          <cell r="K419" t="str">
            <v>皇姑区</v>
          </cell>
          <cell r="L419" t="str">
            <v>女</v>
          </cell>
        </row>
        <row r="420">
          <cell r="H420" t="str">
            <v>0101014426</v>
          </cell>
          <cell r="I420">
            <v>65.44</v>
          </cell>
          <cell r="J420" t="str">
            <v>      4</v>
          </cell>
          <cell r="K420" t="str">
            <v>皇姑区</v>
          </cell>
          <cell r="L420" t="str">
            <v>女</v>
          </cell>
        </row>
        <row r="421">
          <cell r="H421" t="str">
            <v>0101010512</v>
          </cell>
          <cell r="I421">
            <v>65.22</v>
          </cell>
          <cell r="J421" t="str">
            <v>      5</v>
          </cell>
          <cell r="K421" t="str">
            <v>皇姑区</v>
          </cell>
          <cell r="L421" t="str">
            <v>女</v>
          </cell>
        </row>
        <row r="422">
          <cell r="H422" t="str">
            <v>0101015107</v>
          </cell>
          <cell r="I422">
            <v>64.73</v>
          </cell>
          <cell r="J422" t="str">
            <v>      6</v>
          </cell>
          <cell r="K422" t="str">
            <v>皇姑区</v>
          </cell>
          <cell r="L422" t="str">
            <v>女</v>
          </cell>
        </row>
        <row r="423">
          <cell r="H423" t="str">
            <v>0101011812</v>
          </cell>
          <cell r="I423">
            <v>64.3</v>
          </cell>
          <cell r="J423" t="str">
            <v>      7</v>
          </cell>
          <cell r="K423" t="str">
            <v>皇姑区</v>
          </cell>
          <cell r="L423" t="str">
            <v>女</v>
          </cell>
        </row>
        <row r="424">
          <cell r="H424" t="str">
            <v>0101020110</v>
          </cell>
          <cell r="I424">
            <v>59.33</v>
          </cell>
          <cell r="J424" t="str">
            <v>      8</v>
          </cell>
          <cell r="K424" t="str">
            <v>皇姑区</v>
          </cell>
          <cell r="L424" t="str">
            <v>女</v>
          </cell>
        </row>
        <row r="425">
          <cell r="H425" t="str">
            <v>0101014902</v>
          </cell>
          <cell r="I425">
            <v>75.71</v>
          </cell>
          <cell r="J425" t="str">
            <v>      1</v>
          </cell>
          <cell r="K425" t="str">
            <v>皇姑区</v>
          </cell>
          <cell r="L425" t="str">
            <v>女</v>
          </cell>
        </row>
        <row r="426">
          <cell r="H426" t="str">
            <v>0101011829</v>
          </cell>
          <cell r="I426">
            <v>73.68</v>
          </cell>
          <cell r="J426" t="str">
            <v>      2</v>
          </cell>
          <cell r="K426" t="str">
            <v>皇姑区</v>
          </cell>
          <cell r="L426" t="str">
            <v>女</v>
          </cell>
        </row>
        <row r="427">
          <cell r="H427" t="str">
            <v>0101031701</v>
          </cell>
          <cell r="I427">
            <v>72.67</v>
          </cell>
          <cell r="J427" t="str">
            <v>      3</v>
          </cell>
          <cell r="K427" t="str">
            <v>皇姑区</v>
          </cell>
          <cell r="L427" t="str">
            <v>女</v>
          </cell>
        </row>
        <row r="428">
          <cell r="H428" t="str">
            <v>0101015808</v>
          </cell>
          <cell r="I428">
            <v>72.56</v>
          </cell>
          <cell r="J428" t="str">
            <v>      4</v>
          </cell>
          <cell r="K428" t="str">
            <v>皇姑区</v>
          </cell>
          <cell r="L428" t="str">
            <v>女</v>
          </cell>
        </row>
        <row r="429">
          <cell r="H429" t="str">
            <v>0101031008</v>
          </cell>
          <cell r="I429">
            <v>72.45</v>
          </cell>
          <cell r="J429" t="str">
            <v>      5</v>
          </cell>
          <cell r="K429" t="str">
            <v>皇姑区</v>
          </cell>
          <cell r="L429" t="str">
            <v>女</v>
          </cell>
        </row>
        <row r="430">
          <cell r="H430" t="str">
            <v>0101013420</v>
          </cell>
          <cell r="I430">
            <v>67.71</v>
          </cell>
          <cell r="J430" t="str">
            <v>      6</v>
          </cell>
          <cell r="K430" t="str">
            <v>皇姑区</v>
          </cell>
          <cell r="L430" t="str">
            <v>女</v>
          </cell>
        </row>
        <row r="431">
          <cell r="H431" t="str">
            <v>0101012424</v>
          </cell>
          <cell r="I431">
            <v>65.89</v>
          </cell>
          <cell r="J431" t="str">
            <v>      7</v>
          </cell>
          <cell r="K431" t="str">
            <v>皇姑区</v>
          </cell>
          <cell r="L431" t="str">
            <v>女</v>
          </cell>
        </row>
        <row r="432">
          <cell r="H432" t="str">
            <v>0101031016</v>
          </cell>
          <cell r="I432">
            <v>64.52</v>
          </cell>
          <cell r="J432" t="str">
            <v>      8</v>
          </cell>
          <cell r="K432" t="str">
            <v>皇姑区</v>
          </cell>
          <cell r="L432" t="str">
            <v>女</v>
          </cell>
        </row>
        <row r="433">
          <cell r="H433" t="str">
            <v>0101011430</v>
          </cell>
          <cell r="I433">
            <v>63.68</v>
          </cell>
          <cell r="J433" t="str">
            <v>      9</v>
          </cell>
          <cell r="K433" t="str">
            <v>皇姑区</v>
          </cell>
          <cell r="L433" t="str">
            <v>女</v>
          </cell>
        </row>
        <row r="434">
          <cell r="H434" t="str">
            <v>0101010304</v>
          </cell>
          <cell r="I434">
            <v>61.77</v>
          </cell>
          <cell r="J434" t="str">
            <v>     10</v>
          </cell>
          <cell r="K434" t="str">
            <v>皇姑区</v>
          </cell>
          <cell r="L434" t="str">
            <v>女</v>
          </cell>
        </row>
        <row r="435">
          <cell r="H435" t="str">
            <v>0101010502</v>
          </cell>
          <cell r="I435">
            <v>82.3</v>
          </cell>
          <cell r="J435" t="str">
            <v>      1</v>
          </cell>
          <cell r="K435" t="str">
            <v>皇姑区</v>
          </cell>
          <cell r="L435" t="str">
            <v>女</v>
          </cell>
        </row>
        <row r="436">
          <cell r="H436" t="str">
            <v>0101012413</v>
          </cell>
          <cell r="I436">
            <v>81.77</v>
          </cell>
          <cell r="J436" t="str">
            <v>      2</v>
          </cell>
          <cell r="K436" t="str">
            <v>皇姑区</v>
          </cell>
          <cell r="L436" t="str">
            <v>女</v>
          </cell>
        </row>
        <row r="437">
          <cell r="H437" t="str">
            <v>0101030929</v>
          </cell>
          <cell r="I437">
            <v>80.23</v>
          </cell>
          <cell r="J437" t="str">
            <v>      3</v>
          </cell>
          <cell r="K437" t="str">
            <v>皇姑区</v>
          </cell>
          <cell r="L437" t="str">
            <v>女</v>
          </cell>
        </row>
        <row r="438">
          <cell r="H438" t="str">
            <v>0101031316</v>
          </cell>
          <cell r="I438">
            <v>79.62</v>
          </cell>
          <cell r="J438" t="str">
            <v>      4</v>
          </cell>
          <cell r="K438" t="str">
            <v>皇姑区</v>
          </cell>
          <cell r="L438" t="str">
            <v>女</v>
          </cell>
        </row>
        <row r="439">
          <cell r="H439" t="str">
            <v>0101011521</v>
          </cell>
          <cell r="I439">
            <v>78.87</v>
          </cell>
          <cell r="J439" t="str">
            <v>      5</v>
          </cell>
          <cell r="K439" t="str">
            <v>皇姑区</v>
          </cell>
          <cell r="L439" t="str">
            <v>女</v>
          </cell>
        </row>
        <row r="440">
          <cell r="H440" t="str">
            <v>0101020609</v>
          </cell>
          <cell r="I440">
            <v>78.48</v>
          </cell>
          <cell r="J440" t="str">
            <v>      6</v>
          </cell>
          <cell r="K440" t="str">
            <v>皇姑区</v>
          </cell>
          <cell r="L440" t="str">
            <v>女</v>
          </cell>
        </row>
        <row r="441">
          <cell r="H441" t="str">
            <v>0101020324</v>
          </cell>
          <cell r="I441">
            <v>77.43</v>
          </cell>
          <cell r="J441" t="str">
            <v>      7</v>
          </cell>
          <cell r="K441" t="str">
            <v>皇姑区</v>
          </cell>
          <cell r="L441" t="str">
            <v>女</v>
          </cell>
        </row>
        <row r="442">
          <cell r="H442" t="str">
            <v>0101021028</v>
          </cell>
          <cell r="I442">
            <v>76.76</v>
          </cell>
          <cell r="J442" t="str">
            <v>      8</v>
          </cell>
          <cell r="K442" t="str">
            <v>皇姑区</v>
          </cell>
          <cell r="L442" t="str">
            <v>女</v>
          </cell>
        </row>
        <row r="443">
          <cell r="H443" t="str">
            <v>0101014025</v>
          </cell>
          <cell r="I443">
            <v>76.18</v>
          </cell>
          <cell r="J443" t="str">
            <v>      9</v>
          </cell>
          <cell r="K443" t="str">
            <v>皇姑区</v>
          </cell>
          <cell r="L443" t="str">
            <v>女</v>
          </cell>
        </row>
        <row r="444">
          <cell r="H444" t="str">
            <v>0101014330</v>
          </cell>
          <cell r="I444">
            <v>76.05</v>
          </cell>
          <cell r="J444" t="str">
            <v>     10</v>
          </cell>
          <cell r="K444" t="str">
            <v>皇姑区</v>
          </cell>
          <cell r="L444" t="str">
            <v>女</v>
          </cell>
        </row>
        <row r="445">
          <cell r="H445" t="str">
            <v>0101030203</v>
          </cell>
          <cell r="I445">
            <v>74.36</v>
          </cell>
          <cell r="J445" t="str">
            <v>     11</v>
          </cell>
          <cell r="K445" t="str">
            <v>皇姑区</v>
          </cell>
          <cell r="L445" t="str">
            <v>女</v>
          </cell>
        </row>
        <row r="446">
          <cell r="H446" t="str">
            <v>0101020611</v>
          </cell>
          <cell r="I446">
            <v>74.06</v>
          </cell>
          <cell r="J446" t="str">
            <v>     12</v>
          </cell>
          <cell r="K446" t="str">
            <v>皇姑区</v>
          </cell>
          <cell r="L446" t="str">
            <v>女</v>
          </cell>
        </row>
        <row r="447">
          <cell r="H447" t="str">
            <v>0101020516</v>
          </cell>
          <cell r="I447">
            <v>72.34</v>
          </cell>
          <cell r="J447" t="str">
            <v>     13</v>
          </cell>
          <cell r="K447" t="str">
            <v>皇姑区</v>
          </cell>
          <cell r="L447" t="str">
            <v>女</v>
          </cell>
        </row>
        <row r="448">
          <cell r="H448" t="str">
            <v>0101011013</v>
          </cell>
          <cell r="I448">
            <v>72.11</v>
          </cell>
          <cell r="J448" t="str">
            <v>     14</v>
          </cell>
          <cell r="K448" t="str">
            <v>皇姑区</v>
          </cell>
          <cell r="L448" t="str">
            <v>女</v>
          </cell>
        </row>
        <row r="449">
          <cell r="H449" t="str">
            <v>0101021320</v>
          </cell>
          <cell r="I449">
            <v>71.77</v>
          </cell>
          <cell r="J449" t="str">
            <v>     15</v>
          </cell>
          <cell r="K449" t="str">
            <v>皇姑区</v>
          </cell>
          <cell r="L449" t="str">
            <v>女</v>
          </cell>
        </row>
        <row r="450">
          <cell r="H450" t="str">
            <v>0101031420</v>
          </cell>
          <cell r="I450">
            <v>71.75</v>
          </cell>
          <cell r="J450" t="str">
            <v>     16</v>
          </cell>
          <cell r="K450" t="str">
            <v>皇姑区</v>
          </cell>
          <cell r="L450" t="str">
            <v>女</v>
          </cell>
        </row>
        <row r="451">
          <cell r="H451" t="str">
            <v>0101015916</v>
          </cell>
          <cell r="I451">
            <v>71.53</v>
          </cell>
          <cell r="J451" t="str">
            <v>     17</v>
          </cell>
          <cell r="K451" t="str">
            <v>皇姑区</v>
          </cell>
          <cell r="L451" t="str">
            <v>女</v>
          </cell>
        </row>
        <row r="452">
          <cell r="H452" t="str">
            <v>0101031803</v>
          </cell>
          <cell r="I452">
            <v>71.19</v>
          </cell>
          <cell r="J452" t="str">
            <v>     18</v>
          </cell>
          <cell r="K452" t="str">
            <v>皇姑区</v>
          </cell>
          <cell r="L452" t="str">
            <v>女</v>
          </cell>
        </row>
        <row r="453">
          <cell r="H453" t="str">
            <v>0101015724</v>
          </cell>
          <cell r="I453">
            <v>71.15</v>
          </cell>
          <cell r="J453" t="str">
            <v>     19</v>
          </cell>
          <cell r="K453" t="str">
            <v>皇姑区</v>
          </cell>
          <cell r="L453" t="str">
            <v>女</v>
          </cell>
        </row>
        <row r="454">
          <cell r="H454" t="str">
            <v>0101031401</v>
          </cell>
          <cell r="I454">
            <v>70.48</v>
          </cell>
          <cell r="J454" t="str">
            <v>     20</v>
          </cell>
          <cell r="K454" t="str">
            <v>皇姑区</v>
          </cell>
          <cell r="L454" t="str">
            <v>女</v>
          </cell>
        </row>
        <row r="455">
          <cell r="H455" t="str">
            <v>0101013110</v>
          </cell>
          <cell r="I455">
            <v>70.16</v>
          </cell>
          <cell r="J455" t="str">
            <v>     21</v>
          </cell>
          <cell r="K455" t="str">
            <v>皇姑区</v>
          </cell>
          <cell r="L455" t="str">
            <v>女</v>
          </cell>
        </row>
        <row r="456">
          <cell r="H456" t="str">
            <v>0101031023</v>
          </cell>
          <cell r="I456">
            <v>69.11</v>
          </cell>
          <cell r="J456" t="str">
            <v>     22</v>
          </cell>
          <cell r="K456" t="str">
            <v>皇姑区</v>
          </cell>
          <cell r="L456" t="str">
            <v>女</v>
          </cell>
        </row>
        <row r="457">
          <cell r="H457" t="str">
            <v>0101010514</v>
          </cell>
          <cell r="I457">
            <v>68.86</v>
          </cell>
          <cell r="J457" t="str">
            <v>     23</v>
          </cell>
          <cell r="K457" t="str">
            <v>皇姑区</v>
          </cell>
          <cell r="L457" t="str">
            <v>女</v>
          </cell>
        </row>
        <row r="458">
          <cell r="H458" t="str">
            <v>0101011420</v>
          </cell>
          <cell r="I458">
            <v>68.36</v>
          </cell>
          <cell r="J458" t="str">
            <v>     24</v>
          </cell>
          <cell r="K458" t="str">
            <v>皇姑区</v>
          </cell>
          <cell r="L458" t="str">
            <v>女</v>
          </cell>
        </row>
        <row r="459">
          <cell r="H459" t="str">
            <v>0101020303</v>
          </cell>
          <cell r="I459">
            <v>68.19</v>
          </cell>
          <cell r="J459" t="str">
            <v>     25</v>
          </cell>
          <cell r="K459" t="str">
            <v>皇姑区</v>
          </cell>
          <cell r="L459" t="str">
            <v>女</v>
          </cell>
        </row>
        <row r="460">
          <cell r="H460" t="str">
            <v>0101015207</v>
          </cell>
          <cell r="I460">
            <v>63.11</v>
          </cell>
          <cell r="J460" t="str">
            <v>     26</v>
          </cell>
          <cell r="K460" t="str">
            <v>皇姑区</v>
          </cell>
          <cell r="L460" t="str">
            <v>女</v>
          </cell>
        </row>
        <row r="461">
          <cell r="H461" t="str">
            <v>0101015818</v>
          </cell>
          <cell r="I461">
            <v>62.37</v>
          </cell>
          <cell r="J461" t="str">
            <v>     27</v>
          </cell>
          <cell r="K461" t="str">
            <v>皇姑区</v>
          </cell>
          <cell r="L461" t="str">
            <v>女</v>
          </cell>
        </row>
        <row r="462">
          <cell r="H462" t="str">
            <v>0101013323</v>
          </cell>
          <cell r="I462">
            <v>62.22</v>
          </cell>
          <cell r="J462" t="str">
            <v>     28</v>
          </cell>
          <cell r="K462" t="str">
            <v>皇姑区</v>
          </cell>
          <cell r="L462" t="str">
            <v>女</v>
          </cell>
        </row>
        <row r="463">
          <cell r="H463" t="str">
            <v>0101020507</v>
          </cell>
          <cell r="I463">
            <v>61.3</v>
          </cell>
          <cell r="J463" t="str">
            <v>     29</v>
          </cell>
          <cell r="K463" t="str">
            <v>皇姑区</v>
          </cell>
          <cell r="L463" t="str">
            <v>女</v>
          </cell>
        </row>
        <row r="464">
          <cell r="H464" t="str">
            <v>0101031515</v>
          </cell>
          <cell r="I464">
            <v>60.48</v>
          </cell>
          <cell r="J464" t="str">
            <v>     30</v>
          </cell>
          <cell r="K464" t="str">
            <v>皇姑区</v>
          </cell>
          <cell r="L464" t="str">
            <v>女</v>
          </cell>
        </row>
        <row r="465">
          <cell r="H465" t="str">
            <v>0101030113</v>
          </cell>
          <cell r="I465">
            <v>60.46</v>
          </cell>
          <cell r="J465" t="str">
            <v>     31</v>
          </cell>
          <cell r="K465" t="str">
            <v>皇姑区</v>
          </cell>
          <cell r="L465" t="str">
            <v>女</v>
          </cell>
        </row>
        <row r="466">
          <cell r="H466" t="str">
            <v>0101012917</v>
          </cell>
          <cell r="I466">
            <v>59.76</v>
          </cell>
          <cell r="J466" t="str">
            <v>     32</v>
          </cell>
          <cell r="K466" t="str">
            <v>皇姑区</v>
          </cell>
          <cell r="L466" t="str">
            <v>女</v>
          </cell>
        </row>
        <row r="467">
          <cell r="H467" t="str">
            <v>0101021114</v>
          </cell>
          <cell r="I467">
            <v>56.28</v>
          </cell>
          <cell r="J467" t="str">
            <v>     33</v>
          </cell>
          <cell r="K467" t="str">
            <v>皇姑区</v>
          </cell>
          <cell r="L467" t="str">
            <v>女</v>
          </cell>
        </row>
        <row r="468">
          <cell r="H468" t="str">
            <v>0101012914</v>
          </cell>
          <cell r="I468">
            <v>52.15</v>
          </cell>
          <cell r="J468" t="str">
            <v>     34</v>
          </cell>
          <cell r="K468" t="str">
            <v>皇姑区</v>
          </cell>
          <cell r="L468" t="str">
            <v>女</v>
          </cell>
        </row>
        <row r="469">
          <cell r="H469" t="str">
            <v>0101011605</v>
          </cell>
          <cell r="I469">
            <v>51.38</v>
          </cell>
          <cell r="J469" t="str">
            <v>     35</v>
          </cell>
          <cell r="K469" t="str">
            <v>皇姑区</v>
          </cell>
          <cell r="L469" t="str">
            <v>女</v>
          </cell>
        </row>
        <row r="470">
          <cell r="H470" t="str">
            <v>0101020119</v>
          </cell>
          <cell r="I470">
            <v>51.11</v>
          </cell>
          <cell r="J470" t="str">
            <v>     36</v>
          </cell>
          <cell r="K470" t="str">
            <v>皇姑区</v>
          </cell>
          <cell r="L470" t="str">
            <v>女</v>
          </cell>
        </row>
        <row r="471">
          <cell r="H471" t="str">
            <v>0101020828</v>
          </cell>
          <cell r="I471">
            <v>-1</v>
          </cell>
          <cell r="J471" t="str">
            <v/>
          </cell>
          <cell r="K471" t="str">
            <v>皇姑区</v>
          </cell>
          <cell r="L471" t="str">
            <v>女</v>
          </cell>
        </row>
        <row r="472">
          <cell r="H472" t="str">
            <v>0101030411</v>
          </cell>
          <cell r="I472">
            <v>82.55</v>
          </cell>
          <cell r="J472" t="str">
            <v>      1</v>
          </cell>
          <cell r="K472" t="str">
            <v>皇姑区</v>
          </cell>
          <cell r="L472" t="str">
            <v>女</v>
          </cell>
        </row>
        <row r="473">
          <cell r="H473" t="str">
            <v>0101011905</v>
          </cell>
          <cell r="I473">
            <v>74.74</v>
          </cell>
          <cell r="J473" t="str">
            <v>      2</v>
          </cell>
          <cell r="K473" t="str">
            <v>皇姑区</v>
          </cell>
          <cell r="L473" t="str">
            <v>女</v>
          </cell>
        </row>
        <row r="474">
          <cell r="H474" t="str">
            <v>0101021309</v>
          </cell>
          <cell r="I474">
            <v>74.1</v>
          </cell>
          <cell r="J474" t="str">
            <v>      3</v>
          </cell>
          <cell r="K474" t="str">
            <v>皇姑区</v>
          </cell>
          <cell r="L474" t="str">
            <v>女</v>
          </cell>
        </row>
        <row r="475">
          <cell r="H475" t="str">
            <v>0101014204</v>
          </cell>
          <cell r="I475">
            <v>73.73</v>
          </cell>
          <cell r="J475" t="str">
            <v>      4</v>
          </cell>
          <cell r="K475" t="str">
            <v>皇姑区</v>
          </cell>
          <cell r="L475" t="str">
            <v>女</v>
          </cell>
        </row>
        <row r="476">
          <cell r="H476" t="str">
            <v>0101020317</v>
          </cell>
          <cell r="I476">
            <v>72.69</v>
          </cell>
          <cell r="J476" t="str">
            <v>      5</v>
          </cell>
          <cell r="K476" t="str">
            <v>皇姑区</v>
          </cell>
          <cell r="L476" t="str">
            <v>女</v>
          </cell>
        </row>
        <row r="477">
          <cell r="H477" t="str">
            <v>0101031527</v>
          </cell>
          <cell r="I477">
            <v>70.22</v>
          </cell>
          <cell r="J477" t="str">
            <v>      6</v>
          </cell>
          <cell r="K477" t="str">
            <v>皇姑区</v>
          </cell>
          <cell r="L477" t="str">
            <v>女</v>
          </cell>
        </row>
        <row r="478">
          <cell r="H478" t="str">
            <v>0101015221</v>
          </cell>
          <cell r="I478">
            <v>69.17</v>
          </cell>
          <cell r="J478" t="str">
            <v>      7</v>
          </cell>
          <cell r="K478" t="str">
            <v>皇姑区</v>
          </cell>
          <cell r="L478" t="str">
            <v>女</v>
          </cell>
        </row>
        <row r="479">
          <cell r="H479" t="str">
            <v>0101016112</v>
          </cell>
          <cell r="I479">
            <v>67.9</v>
          </cell>
          <cell r="J479" t="str">
            <v>      8</v>
          </cell>
          <cell r="K479" t="str">
            <v>皇姑区</v>
          </cell>
          <cell r="L479" t="str">
            <v>女</v>
          </cell>
        </row>
        <row r="480">
          <cell r="H480" t="str">
            <v>0101010707</v>
          </cell>
          <cell r="I480">
            <v>65.3</v>
          </cell>
          <cell r="J480" t="str">
            <v>      9</v>
          </cell>
          <cell r="K480" t="str">
            <v>皇姑区</v>
          </cell>
          <cell r="L480" t="str">
            <v>女</v>
          </cell>
        </row>
        <row r="481">
          <cell r="H481" t="str">
            <v>0101012827</v>
          </cell>
          <cell r="I481">
            <v>63.95</v>
          </cell>
          <cell r="J481" t="str">
            <v>     10</v>
          </cell>
          <cell r="K481" t="str">
            <v>皇姑区</v>
          </cell>
          <cell r="L481" t="str">
            <v>女</v>
          </cell>
        </row>
        <row r="482">
          <cell r="H482" t="str">
            <v>0101031513</v>
          </cell>
          <cell r="I482">
            <v>63.73</v>
          </cell>
          <cell r="J482" t="str">
            <v>     11</v>
          </cell>
          <cell r="K482" t="str">
            <v>皇姑区</v>
          </cell>
          <cell r="L482" t="str">
            <v>女</v>
          </cell>
        </row>
        <row r="483">
          <cell r="H483" t="str">
            <v>0101013728</v>
          </cell>
          <cell r="I483">
            <v>61.3</v>
          </cell>
          <cell r="J483" t="str">
            <v>     12</v>
          </cell>
          <cell r="K483" t="str">
            <v>皇姑区</v>
          </cell>
          <cell r="L483" t="str">
            <v>女</v>
          </cell>
        </row>
        <row r="484">
          <cell r="H484" t="str">
            <v>0101010828</v>
          </cell>
          <cell r="I484">
            <v>59.84</v>
          </cell>
          <cell r="J484" t="str">
            <v>     13</v>
          </cell>
          <cell r="K484" t="str">
            <v>皇姑区</v>
          </cell>
          <cell r="L484" t="str">
            <v>女</v>
          </cell>
        </row>
        <row r="485">
          <cell r="H485" t="str">
            <v>0101031005</v>
          </cell>
          <cell r="I485">
            <v>71.46</v>
          </cell>
          <cell r="J485" t="str">
            <v>      1</v>
          </cell>
          <cell r="K485" t="str">
            <v>皇姑区</v>
          </cell>
          <cell r="L485" t="str">
            <v>男</v>
          </cell>
        </row>
        <row r="486">
          <cell r="H486" t="str">
            <v>0101014718</v>
          </cell>
          <cell r="I486">
            <v>70.94</v>
          </cell>
          <cell r="J486" t="str">
            <v>      2</v>
          </cell>
          <cell r="K486" t="str">
            <v>皇姑区</v>
          </cell>
          <cell r="L486" t="str">
            <v>男</v>
          </cell>
        </row>
        <row r="487">
          <cell r="H487" t="str">
            <v>0101011222</v>
          </cell>
          <cell r="I487">
            <v>67.33</v>
          </cell>
          <cell r="J487" t="str">
            <v>      3</v>
          </cell>
          <cell r="K487" t="str">
            <v>皇姑区</v>
          </cell>
          <cell r="L487" t="str">
            <v>男</v>
          </cell>
        </row>
        <row r="488">
          <cell r="H488" t="str">
            <v>0101031328</v>
          </cell>
          <cell r="I488">
            <v>64.92</v>
          </cell>
          <cell r="J488" t="str">
            <v>      4</v>
          </cell>
          <cell r="K488" t="str">
            <v>皇姑区</v>
          </cell>
          <cell r="L488" t="str">
            <v>女</v>
          </cell>
        </row>
        <row r="489">
          <cell r="H489" t="str">
            <v>0101030825</v>
          </cell>
          <cell r="I489">
            <v>62.15</v>
          </cell>
          <cell r="J489" t="str">
            <v>      5</v>
          </cell>
          <cell r="K489" t="str">
            <v>皇姑区</v>
          </cell>
          <cell r="L489" t="str">
            <v>男</v>
          </cell>
        </row>
        <row r="490">
          <cell r="H490" t="str">
            <v>0101014128</v>
          </cell>
          <cell r="I490">
            <v>60.14</v>
          </cell>
          <cell r="J490" t="str">
            <v>      6</v>
          </cell>
          <cell r="K490" t="str">
            <v>皇姑区</v>
          </cell>
          <cell r="L490" t="str">
            <v>女</v>
          </cell>
        </row>
        <row r="491">
          <cell r="H491" t="str">
            <v>0101015618</v>
          </cell>
          <cell r="I491">
            <v>56.66</v>
          </cell>
          <cell r="J491" t="str">
            <v>      7</v>
          </cell>
          <cell r="K491" t="str">
            <v>皇姑区</v>
          </cell>
          <cell r="L491" t="str">
            <v>女</v>
          </cell>
        </row>
        <row r="492">
          <cell r="H492" t="str">
            <v>0101011107</v>
          </cell>
          <cell r="I492">
            <v>54.43</v>
          </cell>
          <cell r="J492" t="str">
            <v>      8</v>
          </cell>
          <cell r="K492" t="str">
            <v>皇姑区</v>
          </cell>
          <cell r="L492" t="str">
            <v>女</v>
          </cell>
        </row>
        <row r="493">
          <cell r="H493" t="str">
            <v>0101014930</v>
          </cell>
          <cell r="I493">
            <v>46.97</v>
          </cell>
          <cell r="J493" t="str">
            <v>      9</v>
          </cell>
          <cell r="K493" t="str">
            <v>皇姑区</v>
          </cell>
          <cell r="L493" t="str">
            <v>女</v>
          </cell>
        </row>
        <row r="494">
          <cell r="H494" t="str">
            <v>0101014201</v>
          </cell>
          <cell r="I494">
            <v>-1</v>
          </cell>
          <cell r="J494" t="str">
            <v/>
          </cell>
          <cell r="K494" t="str">
            <v>皇姑区</v>
          </cell>
          <cell r="L494" t="str">
            <v>女</v>
          </cell>
        </row>
        <row r="495">
          <cell r="H495" t="str">
            <v>0101014316</v>
          </cell>
          <cell r="I495">
            <v>-1</v>
          </cell>
          <cell r="J495" t="str">
            <v/>
          </cell>
          <cell r="K495" t="str">
            <v>皇姑区</v>
          </cell>
          <cell r="L495" t="str">
            <v>女</v>
          </cell>
        </row>
        <row r="496">
          <cell r="H496" t="str">
            <v>0101031012</v>
          </cell>
          <cell r="I496">
            <v>-1</v>
          </cell>
          <cell r="J496" t="str">
            <v/>
          </cell>
          <cell r="K496" t="str">
            <v>皇姑区</v>
          </cell>
          <cell r="L496" t="str">
            <v>女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8"/>
  <sheetViews>
    <sheetView tabSelected="1" zoomScale="85" zoomScaleNormal="85" workbookViewId="0">
      <selection activeCell="Q10" sqref="Q10"/>
    </sheetView>
  </sheetViews>
  <sheetFormatPr defaultColWidth="9" defaultRowHeight="30" customHeight="1"/>
  <cols>
    <col min="1" max="1" width="6.875" customWidth="1"/>
    <col min="2" max="2" width="18.9666666666667" customWidth="1"/>
    <col min="3" max="3" width="12.35" customWidth="1"/>
    <col min="4" max="4" width="10.4333333333333" style="1" customWidth="1"/>
    <col min="5" max="5" width="37.6416666666667" style="2" customWidth="1"/>
    <col min="6" max="6" width="24.7083333333333" style="3" customWidth="1"/>
    <col min="7" max="7" width="12.0583333333333" customWidth="1"/>
    <col min="8" max="12" width="10.625" customWidth="1"/>
    <col min="13" max="13" width="23.6666666666667" customWidth="1"/>
  </cols>
  <sheetData>
    <row r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7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Height="1" spans="1:13">
      <c r="A3" s="8">
        <v>1</v>
      </c>
      <c r="B3" s="9" t="s">
        <v>14</v>
      </c>
      <c r="C3" s="9" t="s">
        <v>15</v>
      </c>
      <c r="D3" s="9" t="str">
        <f>VLOOKUP(B3,[1]笔试排名!$H:$L,5,0)</f>
        <v>女</v>
      </c>
      <c r="E3" s="9" t="s">
        <v>16</v>
      </c>
      <c r="F3" s="9" t="s">
        <v>17</v>
      </c>
      <c r="G3" s="9">
        <v>1</v>
      </c>
      <c r="H3" s="9">
        <v>77.92</v>
      </c>
      <c r="I3" s="10">
        <v>86.33</v>
      </c>
      <c r="J3" s="10">
        <v>82.95</v>
      </c>
      <c r="K3" s="8">
        <v>1</v>
      </c>
      <c r="L3" s="11" t="s">
        <v>18</v>
      </c>
      <c r="M3" s="12" t="s">
        <v>19</v>
      </c>
    </row>
    <row r="4" customHeight="1" spans="1:13">
      <c r="A4" s="8">
        <v>2</v>
      </c>
      <c r="B4" s="9" t="s">
        <v>20</v>
      </c>
      <c r="C4" s="9" t="s">
        <v>21</v>
      </c>
      <c r="D4" s="9" t="str">
        <f>VLOOKUP(B4,[1]笔试排名!$H:$L,5,0)</f>
        <v>男</v>
      </c>
      <c r="E4" s="9" t="s">
        <v>16</v>
      </c>
      <c r="F4" s="9" t="s">
        <v>17</v>
      </c>
      <c r="G4" s="9">
        <v>1</v>
      </c>
      <c r="H4" s="9">
        <v>79.36</v>
      </c>
      <c r="I4" s="10">
        <v>85.33</v>
      </c>
      <c r="J4" s="10">
        <v>82.93</v>
      </c>
      <c r="K4" s="8">
        <v>2</v>
      </c>
      <c r="L4" s="11" t="s">
        <v>22</v>
      </c>
      <c r="M4" s="12" t="s">
        <v>19</v>
      </c>
    </row>
    <row r="5" customHeight="1" spans="1:13">
      <c r="A5" s="8">
        <v>3</v>
      </c>
      <c r="B5" s="9" t="s">
        <v>23</v>
      </c>
      <c r="C5" s="9" t="s">
        <v>24</v>
      </c>
      <c r="D5" s="9" t="str">
        <f>VLOOKUP(B5,[1]笔试排名!$H:$L,5,0)</f>
        <v>女</v>
      </c>
      <c r="E5" s="9" t="s">
        <v>16</v>
      </c>
      <c r="F5" s="9" t="s">
        <v>17</v>
      </c>
      <c r="G5" s="9">
        <v>1</v>
      </c>
      <c r="H5" s="9">
        <v>72.44</v>
      </c>
      <c r="I5" s="10">
        <v>86.66</v>
      </c>
      <c r="J5" s="10">
        <v>80.96</v>
      </c>
      <c r="K5" s="8">
        <v>3</v>
      </c>
      <c r="L5" s="11" t="s">
        <v>22</v>
      </c>
      <c r="M5" s="12" t="s">
        <v>19</v>
      </c>
    </row>
    <row r="6" customHeight="1" spans="1:13">
      <c r="A6" s="8">
        <v>4</v>
      </c>
      <c r="B6" s="9" t="s">
        <v>25</v>
      </c>
      <c r="C6" s="9" t="s">
        <v>26</v>
      </c>
      <c r="D6" s="9" t="str">
        <f>VLOOKUP(B6,[1]笔试排名!$H:$L,5,0)</f>
        <v>女</v>
      </c>
      <c r="E6" s="9" t="s">
        <v>27</v>
      </c>
      <c r="F6" s="9" t="s">
        <v>28</v>
      </c>
      <c r="G6" s="9">
        <v>1</v>
      </c>
      <c r="H6" s="9">
        <v>78.16</v>
      </c>
      <c r="I6" s="10">
        <v>82.33</v>
      </c>
      <c r="J6" s="10">
        <v>80.65</v>
      </c>
      <c r="K6" s="8">
        <v>1</v>
      </c>
      <c r="L6" s="11" t="s">
        <v>18</v>
      </c>
      <c r="M6" s="12" t="s">
        <v>19</v>
      </c>
    </row>
    <row r="7" customHeight="1" spans="1:13">
      <c r="A7" s="8">
        <v>5</v>
      </c>
      <c r="B7" s="9" t="s">
        <v>29</v>
      </c>
      <c r="C7" s="9" t="s">
        <v>30</v>
      </c>
      <c r="D7" s="9" t="str">
        <f>VLOOKUP(B7,[1]笔试排名!$H:$L,5,0)</f>
        <v>女</v>
      </c>
      <c r="E7" s="9" t="s">
        <v>27</v>
      </c>
      <c r="F7" s="9" t="s">
        <v>28</v>
      </c>
      <c r="G7" s="9">
        <v>1</v>
      </c>
      <c r="H7" s="9">
        <v>75.76</v>
      </c>
      <c r="I7" s="10">
        <v>83.66</v>
      </c>
      <c r="J7" s="10">
        <v>80.49</v>
      </c>
      <c r="K7" s="8">
        <v>2</v>
      </c>
      <c r="L7" s="11" t="s">
        <v>22</v>
      </c>
      <c r="M7" s="12" t="s">
        <v>19</v>
      </c>
    </row>
    <row r="8" customHeight="1" spans="1:13">
      <c r="A8" s="8">
        <v>6</v>
      </c>
      <c r="B8" s="9" t="s">
        <v>31</v>
      </c>
      <c r="C8" s="9" t="s">
        <v>32</v>
      </c>
      <c r="D8" s="9" t="str">
        <f>VLOOKUP(B8,[1]笔试排名!$H:$L,5,0)</f>
        <v>女</v>
      </c>
      <c r="E8" s="9" t="s">
        <v>27</v>
      </c>
      <c r="F8" s="9" t="s">
        <v>28</v>
      </c>
      <c r="G8" s="9">
        <v>1</v>
      </c>
      <c r="H8" s="9">
        <v>67.27</v>
      </c>
      <c r="I8" s="10" t="s">
        <v>33</v>
      </c>
      <c r="J8" s="10">
        <v>26.9</v>
      </c>
      <c r="K8" s="10" t="s">
        <v>33</v>
      </c>
      <c r="L8" s="11" t="s">
        <v>22</v>
      </c>
      <c r="M8" s="12" t="s">
        <v>19</v>
      </c>
    </row>
    <row r="9" customHeight="1" spans="1:13">
      <c r="A9" s="8">
        <v>7</v>
      </c>
      <c r="B9" s="9" t="s">
        <v>34</v>
      </c>
      <c r="C9" s="9" t="s">
        <v>35</v>
      </c>
      <c r="D9" s="9" t="str">
        <f>VLOOKUP(B9,[1]笔试排名!$H:$L,5,0)</f>
        <v>女</v>
      </c>
      <c r="E9" s="9" t="s">
        <v>27</v>
      </c>
      <c r="F9" s="9" t="s">
        <v>36</v>
      </c>
      <c r="G9" s="9">
        <v>1</v>
      </c>
      <c r="H9" s="9">
        <v>80</v>
      </c>
      <c r="I9" s="10">
        <v>85.33</v>
      </c>
      <c r="J9" s="10">
        <v>83.19</v>
      </c>
      <c r="K9" s="8">
        <v>1</v>
      </c>
      <c r="L9" s="11" t="s">
        <v>18</v>
      </c>
      <c r="M9" s="12" t="s">
        <v>19</v>
      </c>
    </row>
    <row r="10" customHeight="1" spans="1:13">
      <c r="A10" s="8">
        <v>8</v>
      </c>
      <c r="B10" s="9" t="s">
        <v>37</v>
      </c>
      <c r="C10" s="9" t="s">
        <v>38</v>
      </c>
      <c r="D10" s="9" t="str">
        <f>VLOOKUP(B10,[1]笔试排名!$H:$L,5,0)</f>
        <v>女</v>
      </c>
      <c r="E10" s="9" t="s">
        <v>27</v>
      </c>
      <c r="F10" s="9" t="s">
        <v>36</v>
      </c>
      <c r="G10" s="9">
        <v>1</v>
      </c>
      <c r="H10" s="9">
        <v>76.14</v>
      </c>
      <c r="I10" s="10">
        <v>86.33</v>
      </c>
      <c r="J10" s="10">
        <v>82.24</v>
      </c>
      <c r="K10" s="8">
        <v>2</v>
      </c>
      <c r="L10" s="11" t="s">
        <v>22</v>
      </c>
      <c r="M10" s="12" t="s">
        <v>19</v>
      </c>
    </row>
    <row r="11" customHeight="1" spans="1:13">
      <c r="A11" s="8">
        <v>9</v>
      </c>
      <c r="B11" s="9" t="s">
        <v>39</v>
      </c>
      <c r="C11" s="9" t="s">
        <v>40</v>
      </c>
      <c r="D11" s="9" t="str">
        <f>VLOOKUP(B11,[1]笔试排名!$H:$L,5,0)</f>
        <v>女</v>
      </c>
      <c r="E11" s="9" t="s">
        <v>27</v>
      </c>
      <c r="F11" s="9" t="s">
        <v>36</v>
      </c>
      <c r="G11" s="9">
        <v>1</v>
      </c>
      <c r="H11" s="9">
        <v>76.91</v>
      </c>
      <c r="I11" s="10">
        <v>85.66</v>
      </c>
      <c r="J11" s="10">
        <v>82.15</v>
      </c>
      <c r="K11" s="8">
        <v>3</v>
      </c>
      <c r="L11" s="11" t="s">
        <v>22</v>
      </c>
      <c r="M11" s="12" t="s">
        <v>19</v>
      </c>
    </row>
    <row r="12" customHeight="1" spans="1:13">
      <c r="A12" s="8">
        <v>10</v>
      </c>
      <c r="B12" s="9" t="s">
        <v>41</v>
      </c>
      <c r="C12" s="9" t="s">
        <v>42</v>
      </c>
      <c r="D12" s="9" t="str">
        <f>VLOOKUP(B12,[1]笔试排名!$H:$L,5,0)</f>
        <v>女</v>
      </c>
      <c r="E12" s="9" t="s">
        <v>27</v>
      </c>
      <c r="F12" s="9" t="s">
        <v>43</v>
      </c>
      <c r="G12" s="9">
        <v>1</v>
      </c>
      <c r="H12" s="9">
        <v>76.27</v>
      </c>
      <c r="I12" s="10">
        <v>85.33</v>
      </c>
      <c r="J12" s="10">
        <v>81.69</v>
      </c>
      <c r="K12" s="8">
        <v>1</v>
      </c>
      <c r="L12" s="11" t="s">
        <v>18</v>
      </c>
      <c r="M12" s="12" t="s">
        <v>19</v>
      </c>
    </row>
    <row r="13" customHeight="1" spans="1:13">
      <c r="A13" s="8">
        <v>11</v>
      </c>
      <c r="B13" s="9" t="s">
        <v>44</v>
      </c>
      <c r="C13" s="9" t="s">
        <v>45</v>
      </c>
      <c r="D13" s="9" t="str">
        <f>VLOOKUP(B13,[1]笔试排名!$H:$L,5,0)</f>
        <v>女</v>
      </c>
      <c r="E13" s="9" t="s">
        <v>27</v>
      </c>
      <c r="F13" s="9" t="s">
        <v>43</v>
      </c>
      <c r="G13" s="9">
        <v>1</v>
      </c>
      <c r="H13" s="9">
        <v>72.62</v>
      </c>
      <c r="I13" s="10">
        <v>80.33</v>
      </c>
      <c r="J13" s="10">
        <v>77.23</v>
      </c>
      <c r="K13" s="8">
        <v>2</v>
      </c>
      <c r="L13" s="11" t="s">
        <v>22</v>
      </c>
      <c r="M13" s="12" t="s">
        <v>19</v>
      </c>
    </row>
    <row r="14" customHeight="1" spans="1:13">
      <c r="A14" s="8">
        <v>12</v>
      </c>
      <c r="B14" s="9" t="s">
        <v>46</v>
      </c>
      <c r="C14" s="9" t="s">
        <v>47</v>
      </c>
      <c r="D14" s="9" t="str">
        <f>VLOOKUP(B14,[1]笔试排名!$H:$L,5,0)</f>
        <v>女</v>
      </c>
      <c r="E14" s="9" t="s">
        <v>27</v>
      </c>
      <c r="F14" s="9" t="s">
        <v>43</v>
      </c>
      <c r="G14" s="9">
        <v>1</v>
      </c>
      <c r="H14" s="9">
        <v>71.08</v>
      </c>
      <c r="I14" s="10">
        <v>81</v>
      </c>
      <c r="J14" s="10">
        <v>77.03</v>
      </c>
      <c r="K14" s="8">
        <v>3</v>
      </c>
      <c r="L14" s="11" t="s">
        <v>22</v>
      </c>
      <c r="M14" s="12" t="s">
        <v>19</v>
      </c>
    </row>
    <row r="15" customHeight="1" spans="1:13">
      <c r="A15" s="8">
        <v>13</v>
      </c>
      <c r="B15" s="9" t="s">
        <v>48</v>
      </c>
      <c r="C15" s="9" t="s">
        <v>49</v>
      </c>
      <c r="D15" s="9" t="str">
        <f>VLOOKUP(B15,[1]笔试排名!$H:$L,5,0)</f>
        <v>男</v>
      </c>
      <c r="E15" s="9" t="s">
        <v>50</v>
      </c>
      <c r="F15" s="9" t="s">
        <v>51</v>
      </c>
      <c r="G15" s="9">
        <v>1</v>
      </c>
      <c r="H15" s="9">
        <v>62.93</v>
      </c>
      <c r="I15" s="10">
        <v>81.66</v>
      </c>
      <c r="J15" s="10">
        <v>74.16</v>
      </c>
      <c r="K15" s="8">
        <v>1</v>
      </c>
      <c r="L15" s="11" t="s">
        <v>18</v>
      </c>
      <c r="M15" s="12" t="s">
        <v>19</v>
      </c>
    </row>
    <row r="16" customHeight="1" spans="1:13">
      <c r="A16" s="8">
        <v>14</v>
      </c>
      <c r="B16" s="9" t="s">
        <v>52</v>
      </c>
      <c r="C16" s="9" t="s">
        <v>53</v>
      </c>
      <c r="D16" s="9" t="str">
        <f>VLOOKUP(B16,[1]笔试排名!$H:$L,5,0)</f>
        <v>男</v>
      </c>
      <c r="E16" s="9" t="s">
        <v>50</v>
      </c>
      <c r="F16" s="9" t="s">
        <v>51</v>
      </c>
      <c r="G16" s="9">
        <v>1</v>
      </c>
      <c r="H16" s="9">
        <v>59.39</v>
      </c>
      <c r="I16" s="10">
        <v>84</v>
      </c>
      <c r="J16" s="10">
        <v>74.15</v>
      </c>
      <c r="K16" s="8">
        <v>2</v>
      </c>
      <c r="L16" s="11" t="s">
        <v>22</v>
      </c>
      <c r="M16" s="12" t="s">
        <v>19</v>
      </c>
    </row>
    <row r="17" customHeight="1" spans="1:13">
      <c r="A17" s="8">
        <v>15</v>
      </c>
      <c r="B17" s="9" t="s">
        <v>54</v>
      </c>
      <c r="C17" s="9" t="s">
        <v>55</v>
      </c>
      <c r="D17" s="9" t="str">
        <f>VLOOKUP(B17,[1]笔试排名!$H:$L,5,0)</f>
        <v>男</v>
      </c>
      <c r="E17" s="9" t="s">
        <v>50</v>
      </c>
      <c r="F17" s="9" t="s">
        <v>51</v>
      </c>
      <c r="G17" s="9">
        <v>1</v>
      </c>
      <c r="H17" s="9">
        <v>59.7</v>
      </c>
      <c r="I17" s="10">
        <v>81.33</v>
      </c>
      <c r="J17" s="10">
        <v>72.67</v>
      </c>
      <c r="K17" s="8">
        <v>3</v>
      </c>
      <c r="L17" s="11" t="s">
        <v>22</v>
      </c>
      <c r="M17" s="12" t="s">
        <v>19</v>
      </c>
    </row>
    <row r="18" customHeight="1" spans="1:13">
      <c r="A18" s="8">
        <v>16</v>
      </c>
      <c r="B18" s="9" t="s">
        <v>56</v>
      </c>
      <c r="C18" s="9" t="s">
        <v>57</v>
      </c>
      <c r="D18" s="9" t="str">
        <f>VLOOKUP(B18,[1]笔试排名!$H:$L,5,0)</f>
        <v>男</v>
      </c>
      <c r="E18" s="9" t="s">
        <v>58</v>
      </c>
      <c r="F18" s="9" t="s">
        <v>59</v>
      </c>
      <c r="G18" s="9">
        <v>1</v>
      </c>
      <c r="H18" s="9">
        <v>73.11</v>
      </c>
      <c r="I18" s="10">
        <v>84.66</v>
      </c>
      <c r="J18" s="10">
        <v>80.03</v>
      </c>
      <c r="K18" s="8">
        <v>1</v>
      </c>
      <c r="L18" s="11" t="s">
        <v>18</v>
      </c>
      <c r="M18" s="12" t="s">
        <v>19</v>
      </c>
    </row>
    <row r="19" customHeight="1" spans="1:13">
      <c r="A19" s="8">
        <v>17</v>
      </c>
      <c r="B19" s="9" t="s">
        <v>60</v>
      </c>
      <c r="C19" s="9" t="s">
        <v>61</v>
      </c>
      <c r="D19" s="9" t="str">
        <f>VLOOKUP(B19,[1]笔试排名!$H:$L,5,0)</f>
        <v>女</v>
      </c>
      <c r="E19" s="9" t="s">
        <v>58</v>
      </c>
      <c r="F19" s="9" t="s">
        <v>59</v>
      </c>
      <c r="G19" s="9">
        <v>1</v>
      </c>
      <c r="H19" s="9">
        <v>68.54</v>
      </c>
      <c r="I19" s="10">
        <v>86</v>
      </c>
      <c r="J19" s="10">
        <v>79.01</v>
      </c>
      <c r="K19" s="8">
        <v>2</v>
      </c>
      <c r="L19" s="11" t="s">
        <v>22</v>
      </c>
      <c r="M19" s="12" t="s">
        <v>19</v>
      </c>
    </row>
    <row r="20" customHeight="1" spans="1:13">
      <c r="A20" s="8">
        <v>18</v>
      </c>
      <c r="B20" s="9" t="s">
        <v>62</v>
      </c>
      <c r="C20" s="9" t="s">
        <v>63</v>
      </c>
      <c r="D20" s="9" t="str">
        <f>VLOOKUP(B20,[1]笔试排名!$H:$L,5,0)</f>
        <v>女</v>
      </c>
      <c r="E20" s="9" t="s">
        <v>58</v>
      </c>
      <c r="F20" s="9" t="s">
        <v>59</v>
      </c>
      <c r="G20" s="9">
        <v>1</v>
      </c>
      <c r="H20" s="9">
        <v>64</v>
      </c>
      <c r="I20" s="10">
        <v>87.33</v>
      </c>
      <c r="J20" s="10">
        <v>77.99</v>
      </c>
      <c r="K20" s="8">
        <v>3</v>
      </c>
      <c r="L20" s="11" t="s">
        <v>22</v>
      </c>
      <c r="M20" s="12" t="s">
        <v>19</v>
      </c>
    </row>
    <row r="21" customHeight="1" spans="1:13">
      <c r="A21" s="8">
        <v>19</v>
      </c>
      <c r="B21" s="9" t="s">
        <v>64</v>
      </c>
      <c r="C21" s="9" t="s">
        <v>65</v>
      </c>
      <c r="D21" s="9" t="str">
        <f>VLOOKUP(B21,[1]笔试排名!$H:$L,5,0)</f>
        <v>女</v>
      </c>
      <c r="E21" s="9" t="s">
        <v>66</v>
      </c>
      <c r="F21" s="9" t="s">
        <v>67</v>
      </c>
      <c r="G21" s="9">
        <v>3</v>
      </c>
      <c r="H21" s="9">
        <v>81.48</v>
      </c>
      <c r="I21" s="10">
        <v>87</v>
      </c>
      <c r="J21" s="10">
        <v>84.79</v>
      </c>
      <c r="K21" s="8">
        <v>1</v>
      </c>
      <c r="L21" s="11" t="s">
        <v>18</v>
      </c>
      <c r="M21" s="12" t="s">
        <v>19</v>
      </c>
    </row>
    <row r="22" customHeight="1" spans="1:13">
      <c r="A22" s="8">
        <v>20</v>
      </c>
      <c r="B22" s="9" t="s">
        <v>68</v>
      </c>
      <c r="C22" s="9" t="s">
        <v>69</v>
      </c>
      <c r="D22" s="9" t="str">
        <f>VLOOKUP(B22,[1]笔试排名!$H:$L,5,0)</f>
        <v>女</v>
      </c>
      <c r="E22" s="9" t="s">
        <v>66</v>
      </c>
      <c r="F22" s="9" t="s">
        <v>67</v>
      </c>
      <c r="G22" s="9">
        <v>3</v>
      </c>
      <c r="H22" s="9">
        <v>76.67</v>
      </c>
      <c r="I22" s="10">
        <v>87</v>
      </c>
      <c r="J22" s="10">
        <v>82.86</v>
      </c>
      <c r="K22" s="8">
        <v>2</v>
      </c>
      <c r="L22" s="11" t="s">
        <v>18</v>
      </c>
      <c r="M22" s="12" t="s">
        <v>19</v>
      </c>
    </row>
    <row r="23" customHeight="1" spans="1:13">
      <c r="A23" s="8">
        <v>21</v>
      </c>
      <c r="B23" s="9" t="s">
        <v>70</v>
      </c>
      <c r="C23" s="9" t="s">
        <v>71</v>
      </c>
      <c r="D23" s="9" t="str">
        <f>VLOOKUP(B23,[1]笔试排名!$H:$L,5,0)</f>
        <v>女</v>
      </c>
      <c r="E23" s="9" t="s">
        <v>66</v>
      </c>
      <c r="F23" s="9" t="s">
        <v>67</v>
      </c>
      <c r="G23" s="9">
        <v>3</v>
      </c>
      <c r="H23" s="9">
        <v>78.06</v>
      </c>
      <c r="I23" s="10">
        <v>85.66</v>
      </c>
      <c r="J23" s="10">
        <v>82.61</v>
      </c>
      <c r="K23" s="8">
        <v>3</v>
      </c>
      <c r="L23" s="11" t="s">
        <v>18</v>
      </c>
      <c r="M23" s="12" t="s">
        <v>19</v>
      </c>
    </row>
    <row r="24" customHeight="1" spans="1:13">
      <c r="A24" s="8">
        <v>22</v>
      </c>
      <c r="B24" s="9" t="s">
        <v>72</v>
      </c>
      <c r="C24" s="9" t="s">
        <v>73</v>
      </c>
      <c r="D24" s="9" t="str">
        <f>VLOOKUP(B24,[1]笔试排名!$H:$L,5,0)</f>
        <v>女</v>
      </c>
      <c r="E24" s="9" t="s">
        <v>66</v>
      </c>
      <c r="F24" s="9" t="s">
        <v>67</v>
      </c>
      <c r="G24" s="9">
        <v>3</v>
      </c>
      <c r="H24" s="9">
        <v>74.81</v>
      </c>
      <c r="I24" s="10">
        <v>87.66</v>
      </c>
      <c r="J24" s="10">
        <v>82.51</v>
      </c>
      <c r="K24" s="8">
        <v>4</v>
      </c>
      <c r="L24" s="11" t="s">
        <v>22</v>
      </c>
      <c r="M24" s="12" t="s">
        <v>19</v>
      </c>
    </row>
    <row r="25" customHeight="1" spans="1:13">
      <c r="A25" s="8">
        <v>23</v>
      </c>
      <c r="B25" s="9" t="s">
        <v>74</v>
      </c>
      <c r="C25" s="9" t="s">
        <v>75</v>
      </c>
      <c r="D25" s="9" t="str">
        <f>VLOOKUP(B25,[1]笔试排名!$H:$L,5,0)</f>
        <v>女</v>
      </c>
      <c r="E25" s="9" t="s">
        <v>66</v>
      </c>
      <c r="F25" s="9" t="s">
        <v>67</v>
      </c>
      <c r="G25" s="9">
        <v>3</v>
      </c>
      <c r="H25" s="9">
        <v>73.5</v>
      </c>
      <c r="I25" s="10">
        <v>86.33</v>
      </c>
      <c r="J25" s="10">
        <v>81.19</v>
      </c>
      <c r="K25" s="8">
        <v>5</v>
      </c>
      <c r="L25" s="11" t="s">
        <v>22</v>
      </c>
      <c r="M25" s="12" t="s">
        <v>19</v>
      </c>
    </row>
    <row r="26" customHeight="1" spans="1:13">
      <c r="A26" s="8">
        <v>24</v>
      </c>
      <c r="B26" s="9" t="s">
        <v>76</v>
      </c>
      <c r="C26" s="9" t="s">
        <v>77</v>
      </c>
      <c r="D26" s="9" t="str">
        <f>VLOOKUP(B26,[1]笔试排名!$H:$L,5,0)</f>
        <v>女</v>
      </c>
      <c r="E26" s="9" t="s">
        <v>66</v>
      </c>
      <c r="F26" s="9" t="s">
        <v>67</v>
      </c>
      <c r="G26" s="9">
        <v>3</v>
      </c>
      <c r="H26" s="9">
        <v>71.08</v>
      </c>
      <c r="I26" s="10">
        <v>85</v>
      </c>
      <c r="J26" s="10">
        <v>79.43</v>
      </c>
      <c r="K26" s="8">
        <v>6</v>
      </c>
      <c r="L26" s="11" t="s">
        <v>22</v>
      </c>
      <c r="M26" s="12" t="s">
        <v>19</v>
      </c>
    </row>
    <row r="27" customHeight="1" spans="1:13">
      <c r="A27" s="8">
        <v>25</v>
      </c>
      <c r="B27" s="9" t="s">
        <v>78</v>
      </c>
      <c r="C27" s="9" t="s">
        <v>79</v>
      </c>
      <c r="D27" s="9" t="str">
        <f>VLOOKUP(B27,[1]笔试排名!$H:$L,5,0)</f>
        <v>女</v>
      </c>
      <c r="E27" s="9" t="s">
        <v>66</v>
      </c>
      <c r="F27" s="9" t="s">
        <v>67</v>
      </c>
      <c r="G27" s="9">
        <v>3</v>
      </c>
      <c r="H27" s="9">
        <v>69.06</v>
      </c>
      <c r="I27" s="10">
        <v>85</v>
      </c>
      <c r="J27" s="10">
        <v>78.62</v>
      </c>
      <c r="K27" s="8">
        <v>7</v>
      </c>
      <c r="L27" s="11" t="s">
        <v>22</v>
      </c>
      <c r="M27" s="12" t="s">
        <v>19</v>
      </c>
    </row>
    <row r="28" customHeight="1" spans="1:13">
      <c r="A28" s="8">
        <v>26</v>
      </c>
      <c r="B28" s="9" t="s">
        <v>80</v>
      </c>
      <c r="C28" s="9" t="s">
        <v>81</v>
      </c>
      <c r="D28" s="9" t="str">
        <f>VLOOKUP(B28,[1]笔试排名!$H:$L,5,0)</f>
        <v>女</v>
      </c>
      <c r="E28" s="9" t="s">
        <v>66</v>
      </c>
      <c r="F28" s="9" t="s">
        <v>67</v>
      </c>
      <c r="G28" s="9">
        <v>3</v>
      </c>
      <c r="H28" s="9">
        <v>70.2</v>
      </c>
      <c r="I28" s="10">
        <v>44.33</v>
      </c>
      <c r="J28" s="10">
        <v>54.67</v>
      </c>
      <c r="K28" s="8">
        <v>8</v>
      </c>
      <c r="L28" s="11" t="s">
        <v>22</v>
      </c>
      <c r="M28" s="12" t="s">
        <v>19</v>
      </c>
    </row>
    <row r="29" customHeight="1" spans="1:13">
      <c r="A29" s="8">
        <v>27</v>
      </c>
      <c r="B29" s="9" t="s">
        <v>82</v>
      </c>
      <c r="C29" s="9" t="s">
        <v>83</v>
      </c>
      <c r="D29" s="9" t="str">
        <f>VLOOKUP(B29,[1]笔试排名!$H:$L,5,0)</f>
        <v>女</v>
      </c>
      <c r="E29" s="9" t="s">
        <v>66</v>
      </c>
      <c r="F29" s="9" t="s">
        <v>67</v>
      </c>
      <c r="G29" s="9">
        <v>3</v>
      </c>
      <c r="H29" s="9">
        <v>66.88</v>
      </c>
      <c r="I29" s="10" t="s">
        <v>33</v>
      </c>
      <c r="J29" s="10">
        <v>26.75</v>
      </c>
      <c r="K29" s="10" t="s">
        <v>33</v>
      </c>
      <c r="L29" s="11" t="s">
        <v>22</v>
      </c>
      <c r="M29" s="12" t="s">
        <v>19</v>
      </c>
    </row>
    <row r="30" customHeight="1" spans="1:13">
      <c r="A30" s="8">
        <v>28</v>
      </c>
      <c r="B30" s="9" t="s">
        <v>84</v>
      </c>
      <c r="C30" s="9" t="s">
        <v>85</v>
      </c>
      <c r="D30" s="9" t="str">
        <f>VLOOKUP(B30,[1]笔试排名!$H:$L,5,0)</f>
        <v>女</v>
      </c>
      <c r="E30" s="9" t="s">
        <v>66</v>
      </c>
      <c r="F30" s="9" t="s">
        <v>86</v>
      </c>
      <c r="G30" s="9">
        <v>2</v>
      </c>
      <c r="H30" s="9">
        <v>88.85</v>
      </c>
      <c r="I30" s="10">
        <v>86.66</v>
      </c>
      <c r="J30" s="10">
        <v>87.53</v>
      </c>
      <c r="K30" s="8">
        <v>1</v>
      </c>
      <c r="L30" s="11" t="s">
        <v>18</v>
      </c>
      <c r="M30" s="12" t="s">
        <v>19</v>
      </c>
    </row>
    <row r="31" customHeight="1" spans="1:13">
      <c r="A31" s="8">
        <v>29</v>
      </c>
      <c r="B31" s="9" t="s">
        <v>87</v>
      </c>
      <c r="C31" s="9" t="s">
        <v>88</v>
      </c>
      <c r="D31" s="9" t="str">
        <f>VLOOKUP(B31,[1]笔试排名!$H:$L,5,0)</f>
        <v>女</v>
      </c>
      <c r="E31" s="9" t="s">
        <v>66</v>
      </c>
      <c r="F31" s="9" t="s">
        <v>86</v>
      </c>
      <c r="G31" s="9">
        <v>2</v>
      </c>
      <c r="H31" s="9">
        <v>81.35</v>
      </c>
      <c r="I31" s="10">
        <v>86</v>
      </c>
      <c r="J31" s="10">
        <v>84.14</v>
      </c>
      <c r="K31" s="8">
        <v>2</v>
      </c>
      <c r="L31" s="11" t="s">
        <v>18</v>
      </c>
      <c r="M31" s="12" t="s">
        <v>19</v>
      </c>
    </row>
    <row r="32" customHeight="1" spans="1:13">
      <c r="A32" s="8">
        <v>30</v>
      </c>
      <c r="B32" s="9" t="s">
        <v>89</v>
      </c>
      <c r="C32" s="9" t="s">
        <v>90</v>
      </c>
      <c r="D32" s="9" t="str">
        <f>VLOOKUP(B32,[1]笔试排名!$H:$L,5,0)</f>
        <v>女</v>
      </c>
      <c r="E32" s="9" t="s">
        <v>66</v>
      </c>
      <c r="F32" s="9" t="s">
        <v>86</v>
      </c>
      <c r="G32" s="9">
        <v>2</v>
      </c>
      <c r="H32" s="9">
        <v>74.94</v>
      </c>
      <c r="I32" s="10">
        <v>85</v>
      </c>
      <c r="J32" s="10">
        <v>80.97</v>
      </c>
      <c r="K32" s="8">
        <v>3</v>
      </c>
      <c r="L32" s="11" t="s">
        <v>22</v>
      </c>
      <c r="M32" s="12" t="s">
        <v>19</v>
      </c>
    </row>
    <row r="33" customHeight="1" spans="1:13">
      <c r="A33" s="8">
        <v>31</v>
      </c>
      <c r="B33" s="9" t="s">
        <v>91</v>
      </c>
      <c r="C33" s="9" t="s">
        <v>92</v>
      </c>
      <c r="D33" s="9" t="str">
        <f>VLOOKUP(B33,[1]笔试排名!$H:$L,5,0)</f>
        <v>女</v>
      </c>
      <c r="E33" s="9" t="s">
        <v>66</v>
      </c>
      <c r="F33" s="9" t="s">
        <v>86</v>
      </c>
      <c r="G33" s="9">
        <v>2</v>
      </c>
      <c r="H33" s="9">
        <v>78.35</v>
      </c>
      <c r="I33" s="10">
        <v>82.33</v>
      </c>
      <c r="J33" s="10">
        <v>80.73</v>
      </c>
      <c r="K33" s="8">
        <v>4</v>
      </c>
      <c r="L33" s="11" t="s">
        <v>22</v>
      </c>
      <c r="M33" s="12" t="s">
        <v>19</v>
      </c>
    </row>
    <row r="34" customHeight="1" spans="1:13">
      <c r="A34" s="8">
        <v>32</v>
      </c>
      <c r="B34" s="9" t="s">
        <v>93</v>
      </c>
      <c r="C34" s="9" t="s">
        <v>94</v>
      </c>
      <c r="D34" s="9" t="str">
        <f>VLOOKUP(B34,[1]笔试排名!$H:$L,5,0)</f>
        <v>女</v>
      </c>
      <c r="E34" s="9" t="s">
        <v>66</v>
      </c>
      <c r="F34" s="9" t="s">
        <v>86</v>
      </c>
      <c r="G34" s="9">
        <v>2</v>
      </c>
      <c r="H34" s="9">
        <v>75.92</v>
      </c>
      <c r="I34" s="10">
        <v>83.66</v>
      </c>
      <c r="J34" s="10">
        <v>80.55</v>
      </c>
      <c r="K34" s="8">
        <v>5</v>
      </c>
      <c r="L34" s="11" t="s">
        <v>22</v>
      </c>
      <c r="M34" s="12" t="s">
        <v>19</v>
      </c>
    </row>
    <row r="35" customHeight="1" spans="1:13">
      <c r="A35" s="8">
        <v>33</v>
      </c>
      <c r="B35" s="9" t="s">
        <v>95</v>
      </c>
      <c r="C35" s="9" t="s">
        <v>96</v>
      </c>
      <c r="D35" s="9" t="str">
        <f>VLOOKUP(B35,[1]笔试排名!$H:$L,5,0)</f>
        <v>女</v>
      </c>
      <c r="E35" s="9" t="s">
        <v>66</v>
      </c>
      <c r="F35" s="9" t="s">
        <v>86</v>
      </c>
      <c r="G35" s="9">
        <v>2</v>
      </c>
      <c r="H35" s="9">
        <v>72.54</v>
      </c>
      <c r="I35" s="10">
        <v>82.66</v>
      </c>
      <c r="J35" s="10">
        <v>78.6</v>
      </c>
      <c r="K35" s="8">
        <v>6</v>
      </c>
      <c r="L35" s="11" t="s">
        <v>22</v>
      </c>
      <c r="M35" s="12" t="s">
        <v>19</v>
      </c>
    </row>
    <row r="36" customHeight="1" spans="1:13">
      <c r="A36" s="8">
        <v>34</v>
      </c>
      <c r="B36" s="9" t="s">
        <v>97</v>
      </c>
      <c r="C36" s="9" t="s">
        <v>98</v>
      </c>
      <c r="D36" s="9" t="str">
        <f>VLOOKUP(B36,[1]笔试排名!$H:$L,5,0)</f>
        <v>男</v>
      </c>
      <c r="E36" s="9" t="s">
        <v>66</v>
      </c>
      <c r="F36" s="9" t="s">
        <v>99</v>
      </c>
      <c r="G36" s="9">
        <v>1</v>
      </c>
      <c r="H36" s="9">
        <v>85.89</v>
      </c>
      <c r="I36" s="10">
        <v>86.33</v>
      </c>
      <c r="J36" s="10">
        <v>86.14</v>
      </c>
      <c r="K36" s="8">
        <v>1</v>
      </c>
      <c r="L36" s="11" t="s">
        <v>18</v>
      </c>
      <c r="M36" s="12" t="s">
        <v>19</v>
      </c>
    </row>
    <row r="37" customHeight="1" spans="1:13">
      <c r="A37" s="8">
        <v>35</v>
      </c>
      <c r="B37" s="9" t="s">
        <v>100</v>
      </c>
      <c r="C37" s="9" t="s">
        <v>101</v>
      </c>
      <c r="D37" s="9" t="str">
        <f>VLOOKUP(B37,[1]笔试排名!$H:$L,5,0)</f>
        <v>男</v>
      </c>
      <c r="E37" s="9" t="s">
        <v>66</v>
      </c>
      <c r="F37" s="9" t="s">
        <v>99</v>
      </c>
      <c r="G37" s="9">
        <v>1</v>
      </c>
      <c r="H37" s="9">
        <v>84.36</v>
      </c>
      <c r="I37" s="10">
        <v>85.33</v>
      </c>
      <c r="J37" s="10">
        <v>84.93</v>
      </c>
      <c r="K37" s="8">
        <v>2</v>
      </c>
      <c r="L37" s="11" t="s">
        <v>22</v>
      </c>
      <c r="M37" s="12" t="s">
        <v>19</v>
      </c>
    </row>
    <row r="38" customHeight="1" spans="1:13">
      <c r="A38" s="8">
        <v>36</v>
      </c>
      <c r="B38" s="9" t="s">
        <v>102</v>
      </c>
      <c r="C38" s="9" t="s">
        <v>103</v>
      </c>
      <c r="D38" s="9" t="str">
        <f>VLOOKUP(B38,[1]笔试排名!$H:$L,5,0)</f>
        <v>男</v>
      </c>
      <c r="E38" s="9" t="s">
        <v>66</v>
      </c>
      <c r="F38" s="9" t="s">
        <v>99</v>
      </c>
      <c r="G38" s="9">
        <v>1</v>
      </c>
      <c r="H38" s="9">
        <v>77.45</v>
      </c>
      <c r="I38" s="10">
        <v>84.66</v>
      </c>
      <c r="J38" s="10">
        <v>81.77</v>
      </c>
      <c r="K38" s="8">
        <v>3</v>
      </c>
      <c r="L38" s="11" t="s">
        <v>22</v>
      </c>
      <c r="M38" s="12" t="s">
        <v>19</v>
      </c>
    </row>
    <row r="39" customHeight="1" spans="1:13">
      <c r="A39" s="8">
        <v>37</v>
      </c>
      <c r="B39" s="9" t="s">
        <v>104</v>
      </c>
      <c r="C39" s="9" t="s">
        <v>105</v>
      </c>
      <c r="D39" s="9" t="str">
        <f>VLOOKUP(B39,[1]笔试排名!$H:$L,5,0)</f>
        <v>女</v>
      </c>
      <c r="E39" s="9" t="s">
        <v>66</v>
      </c>
      <c r="F39" s="9" t="s">
        <v>106</v>
      </c>
      <c r="G39" s="9">
        <v>2</v>
      </c>
      <c r="H39" s="9">
        <v>79.14</v>
      </c>
      <c r="I39" s="10">
        <v>87</v>
      </c>
      <c r="J39" s="10">
        <v>83.85</v>
      </c>
      <c r="K39" s="8">
        <v>1</v>
      </c>
      <c r="L39" s="11" t="s">
        <v>18</v>
      </c>
      <c r="M39" s="12" t="s">
        <v>19</v>
      </c>
    </row>
    <row r="40" customHeight="1" spans="1:13">
      <c r="A40" s="8">
        <v>38</v>
      </c>
      <c r="B40" s="9" t="s">
        <v>107</v>
      </c>
      <c r="C40" s="9" t="s">
        <v>108</v>
      </c>
      <c r="D40" s="9" t="str">
        <f>VLOOKUP(B40,[1]笔试排名!$H:$L,5,0)</f>
        <v>女</v>
      </c>
      <c r="E40" s="9" t="s">
        <v>66</v>
      </c>
      <c r="F40" s="9" t="s">
        <v>106</v>
      </c>
      <c r="G40" s="9">
        <v>2</v>
      </c>
      <c r="H40" s="9">
        <v>77.39</v>
      </c>
      <c r="I40" s="10">
        <v>86.33</v>
      </c>
      <c r="J40" s="10">
        <v>82.74</v>
      </c>
      <c r="K40" s="8">
        <v>2</v>
      </c>
      <c r="L40" s="11" t="s">
        <v>18</v>
      </c>
      <c r="M40" s="12" t="s">
        <v>19</v>
      </c>
    </row>
    <row r="41" customHeight="1" spans="1:13">
      <c r="A41" s="8">
        <v>39</v>
      </c>
      <c r="B41" s="9" t="s">
        <v>109</v>
      </c>
      <c r="C41" s="9" t="s">
        <v>110</v>
      </c>
      <c r="D41" s="9" t="str">
        <f>VLOOKUP(B41,[1]笔试排名!$H:$L,5,0)</f>
        <v>女</v>
      </c>
      <c r="E41" s="9" t="s">
        <v>66</v>
      </c>
      <c r="F41" s="9" t="s">
        <v>106</v>
      </c>
      <c r="G41" s="9">
        <v>2</v>
      </c>
      <c r="H41" s="9">
        <v>74.95</v>
      </c>
      <c r="I41" s="10">
        <v>86.33</v>
      </c>
      <c r="J41" s="10">
        <v>81.77</v>
      </c>
      <c r="K41" s="8">
        <v>3</v>
      </c>
      <c r="L41" s="11" t="s">
        <v>22</v>
      </c>
      <c r="M41" s="12" t="s">
        <v>19</v>
      </c>
    </row>
    <row r="42" customHeight="1" spans="1:13">
      <c r="A42" s="8">
        <v>40</v>
      </c>
      <c r="B42" s="9" t="s">
        <v>111</v>
      </c>
      <c r="C42" s="9" t="s">
        <v>112</v>
      </c>
      <c r="D42" s="9" t="str">
        <f>VLOOKUP(B42,[1]笔试排名!$H:$L,5,0)</f>
        <v>女</v>
      </c>
      <c r="E42" s="9" t="s">
        <v>66</v>
      </c>
      <c r="F42" s="9" t="s">
        <v>106</v>
      </c>
      <c r="G42" s="9">
        <v>2</v>
      </c>
      <c r="H42" s="9">
        <v>73.04</v>
      </c>
      <c r="I42" s="10">
        <v>87</v>
      </c>
      <c r="J42" s="10">
        <v>81.41</v>
      </c>
      <c r="K42" s="8">
        <v>4</v>
      </c>
      <c r="L42" s="11" t="s">
        <v>22</v>
      </c>
      <c r="M42" s="12" t="s">
        <v>19</v>
      </c>
    </row>
    <row r="43" customHeight="1" spans="1:13">
      <c r="A43" s="8">
        <v>41</v>
      </c>
      <c r="B43" s="9" t="s">
        <v>113</v>
      </c>
      <c r="C43" s="9" t="s">
        <v>114</v>
      </c>
      <c r="D43" s="9" t="str">
        <f>VLOOKUP(B43,[1]笔试排名!$H:$L,5,0)</f>
        <v>女</v>
      </c>
      <c r="E43" s="9" t="s">
        <v>66</v>
      </c>
      <c r="F43" s="9" t="s">
        <v>106</v>
      </c>
      <c r="G43" s="9">
        <v>2</v>
      </c>
      <c r="H43" s="9">
        <v>75.48</v>
      </c>
      <c r="I43" s="10">
        <v>85</v>
      </c>
      <c r="J43" s="10">
        <v>81.19</v>
      </c>
      <c r="K43" s="8">
        <v>5</v>
      </c>
      <c r="L43" s="11" t="s">
        <v>22</v>
      </c>
      <c r="M43" s="12" t="s">
        <v>19</v>
      </c>
    </row>
    <row r="44" customHeight="1" spans="1:13">
      <c r="A44" s="8">
        <v>42</v>
      </c>
      <c r="B44" s="9" t="s">
        <v>115</v>
      </c>
      <c r="C44" s="9" t="s">
        <v>116</v>
      </c>
      <c r="D44" s="9" t="str">
        <f>VLOOKUP(B44,[1]笔试排名!$H:$L,5,0)</f>
        <v>女</v>
      </c>
      <c r="E44" s="9" t="s">
        <v>66</v>
      </c>
      <c r="F44" s="9" t="s">
        <v>106</v>
      </c>
      <c r="G44" s="9">
        <v>2</v>
      </c>
      <c r="H44" s="9">
        <v>73.31</v>
      </c>
      <c r="I44" s="10">
        <v>85.66</v>
      </c>
      <c r="J44" s="10">
        <v>80.71</v>
      </c>
      <c r="K44" s="8">
        <v>6</v>
      </c>
      <c r="L44" s="11" t="s">
        <v>22</v>
      </c>
      <c r="M44" s="12" t="s">
        <v>19</v>
      </c>
    </row>
    <row r="45" customHeight="1" spans="1:13">
      <c r="A45" s="8">
        <v>43</v>
      </c>
      <c r="B45" s="9" t="s">
        <v>117</v>
      </c>
      <c r="C45" s="9" t="s">
        <v>118</v>
      </c>
      <c r="D45" s="9" t="str">
        <f>VLOOKUP(B45,[1]笔试排名!$H:$L,5,0)</f>
        <v>女</v>
      </c>
      <c r="E45" s="9" t="s">
        <v>66</v>
      </c>
      <c r="F45" s="9" t="s">
        <v>119</v>
      </c>
      <c r="G45" s="9">
        <v>1</v>
      </c>
      <c r="H45" s="9">
        <v>80</v>
      </c>
      <c r="I45" s="10">
        <v>88</v>
      </c>
      <c r="J45" s="10">
        <v>84.8</v>
      </c>
      <c r="K45" s="8">
        <v>1</v>
      </c>
      <c r="L45" s="11" t="s">
        <v>18</v>
      </c>
      <c r="M45" s="12" t="s">
        <v>19</v>
      </c>
    </row>
    <row r="46" customHeight="1" spans="1:13">
      <c r="A46" s="8">
        <v>44</v>
      </c>
      <c r="B46" s="9" t="s">
        <v>120</v>
      </c>
      <c r="C46" s="9" t="s">
        <v>121</v>
      </c>
      <c r="D46" s="9" t="str">
        <f>VLOOKUP(B46,[1]笔试排名!$H:$L,5,0)</f>
        <v>女</v>
      </c>
      <c r="E46" s="9" t="s">
        <v>66</v>
      </c>
      <c r="F46" s="9" t="s">
        <v>119</v>
      </c>
      <c r="G46" s="9">
        <v>1</v>
      </c>
      <c r="H46" s="9">
        <v>78.95</v>
      </c>
      <c r="I46" s="10">
        <v>84.33</v>
      </c>
      <c r="J46" s="10">
        <v>82.17</v>
      </c>
      <c r="K46" s="8">
        <v>2</v>
      </c>
      <c r="L46" s="11" t="s">
        <v>22</v>
      </c>
      <c r="M46" s="12" t="s">
        <v>19</v>
      </c>
    </row>
    <row r="47" customHeight="1" spans="1:13">
      <c r="A47" s="8">
        <v>45</v>
      </c>
      <c r="B47" s="9" t="s">
        <v>122</v>
      </c>
      <c r="C47" s="9" t="s">
        <v>123</v>
      </c>
      <c r="D47" s="9" t="str">
        <f>VLOOKUP(B47,[1]笔试排名!$H:$L,5,0)</f>
        <v>女</v>
      </c>
      <c r="E47" s="9" t="s">
        <v>66</v>
      </c>
      <c r="F47" s="9" t="s">
        <v>119</v>
      </c>
      <c r="G47" s="9">
        <v>1</v>
      </c>
      <c r="H47" s="9">
        <v>75.24</v>
      </c>
      <c r="I47" s="10">
        <v>86</v>
      </c>
      <c r="J47" s="10">
        <v>81.69</v>
      </c>
      <c r="K47" s="8">
        <v>3</v>
      </c>
      <c r="L47" s="11" t="s">
        <v>22</v>
      </c>
      <c r="M47" s="12" t="s">
        <v>19</v>
      </c>
    </row>
    <row r="48" customHeight="1" spans="1:13">
      <c r="A48" s="8">
        <v>46</v>
      </c>
      <c r="B48" s="9" t="s">
        <v>124</v>
      </c>
      <c r="C48" s="9" t="s">
        <v>125</v>
      </c>
      <c r="D48" s="9" t="str">
        <f>VLOOKUP(B48,[1]笔试排名!$H:$L,5,0)</f>
        <v>女</v>
      </c>
      <c r="E48" s="9" t="s">
        <v>66</v>
      </c>
      <c r="F48" s="9" t="s">
        <v>126</v>
      </c>
      <c r="G48" s="9">
        <v>1</v>
      </c>
      <c r="H48" s="9">
        <v>81.62</v>
      </c>
      <c r="I48" s="10">
        <v>84</v>
      </c>
      <c r="J48" s="10">
        <v>83.04</v>
      </c>
      <c r="K48" s="8">
        <v>1</v>
      </c>
      <c r="L48" s="11" t="s">
        <v>18</v>
      </c>
      <c r="M48" s="12" t="s">
        <v>19</v>
      </c>
    </row>
    <row r="49" customHeight="1" spans="1:13">
      <c r="A49" s="8">
        <v>47</v>
      </c>
      <c r="B49" s="9" t="s">
        <v>127</v>
      </c>
      <c r="C49" s="9" t="s">
        <v>128</v>
      </c>
      <c r="D49" s="9" t="str">
        <f>VLOOKUP(B49,[1]笔试排名!$H:$L,5,0)</f>
        <v>女</v>
      </c>
      <c r="E49" s="9" t="s">
        <v>66</v>
      </c>
      <c r="F49" s="9" t="s">
        <v>126</v>
      </c>
      <c r="G49" s="9">
        <v>1</v>
      </c>
      <c r="H49" s="9">
        <v>80.48</v>
      </c>
      <c r="I49" s="10">
        <v>84.66</v>
      </c>
      <c r="J49" s="10">
        <v>82.98</v>
      </c>
      <c r="K49" s="8">
        <v>2</v>
      </c>
      <c r="L49" s="11" t="s">
        <v>22</v>
      </c>
      <c r="M49" s="12" t="s">
        <v>19</v>
      </c>
    </row>
    <row r="50" customHeight="1" spans="1:13">
      <c r="A50" s="8">
        <v>48</v>
      </c>
      <c r="B50" s="9" t="s">
        <v>129</v>
      </c>
      <c r="C50" s="9" t="s">
        <v>130</v>
      </c>
      <c r="D50" s="9" t="str">
        <f>VLOOKUP(B50,[1]笔试排名!$H:$L,5,0)</f>
        <v>女</v>
      </c>
      <c r="E50" s="9" t="s">
        <v>66</v>
      </c>
      <c r="F50" s="9" t="s">
        <v>126</v>
      </c>
      <c r="G50" s="9">
        <v>1</v>
      </c>
      <c r="H50" s="9">
        <v>74.76</v>
      </c>
      <c r="I50" s="10">
        <v>87.66</v>
      </c>
      <c r="J50" s="10">
        <v>82.49</v>
      </c>
      <c r="K50" s="8">
        <v>3</v>
      </c>
      <c r="L50" s="11" t="s">
        <v>22</v>
      </c>
      <c r="M50" s="12" t="s">
        <v>19</v>
      </c>
    </row>
    <row r="51" customHeight="1" spans="1:13">
      <c r="A51" s="8">
        <v>49</v>
      </c>
      <c r="B51" s="9" t="s">
        <v>131</v>
      </c>
      <c r="C51" s="9" t="s">
        <v>132</v>
      </c>
      <c r="D51" s="9" t="str">
        <f>VLOOKUP(B51,[1]笔试排名!$H:$L,5,0)</f>
        <v>女</v>
      </c>
      <c r="E51" s="9" t="s">
        <v>66</v>
      </c>
      <c r="F51" s="9" t="s">
        <v>126</v>
      </c>
      <c r="G51" s="9">
        <v>1</v>
      </c>
      <c r="H51" s="9">
        <v>74.76</v>
      </c>
      <c r="I51" s="10">
        <v>84</v>
      </c>
      <c r="J51" s="10">
        <v>80.3</v>
      </c>
      <c r="K51" s="8">
        <v>4</v>
      </c>
      <c r="L51" s="11" t="s">
        <v>22</v>
      </c>
      <c r="M51" s="12" t="s">
        <v>19</v>
      </c>
    </row>
    <row r="52" customHeight="1" spans="1:13">
      <c r="A52" s="8">
        <v>50</v>
      </c>
      <c r="B52" s="9" t="s">
        <v>133</v>
      </c>
      <c r="C52" s="9" t="s">
        <v>134</v>
      </c>
      <c r="D52" s="9" t="str">
        <f>VLOOKUP(B52,[1]笔试排名!$H:$L,5,0)</f>
        <v>女</v>
      </c>
      <c r="E52" s="9" t="s">
        <v>135</v>
      </c>
      <c r="F52" s="9" t="s">
        <v>136</v>
      </c>
      <c r="G52" s="9">
        <v>1</v>
      </c>
      <c r="H52" s="9">
        <v>81.31</v>
      </c>
      <c r="I52" s="10">
        <v>85</v>
      </c>
      <c r="J52" s="10">
        <v>83.52</v>
      </c>
      <c r="K52" s="8">
        <v>1</v>
      </c>
      <c r="L52" s="11" t="s">
        <v>18</v>
      </c>
      <c r="M52" s="12" t="s">
        <v>19</v>
      </c>
    </row>
    <row r="53" customHeight="1" spans="1:13">
      <c r="A53" s="8">
        <v>51</v>
      </c>
      <c r="B53" s="9" t="s">
        <v>137</v>
      </c>
      <c r="C53" s="9" t="s">
        <v>138</v>
      </c>
      <c r="D53" s="9" t="str">
        <f>VLOOKUP(B53,[1]笔试排名!$H:$L,5,0)</f>
        <v>男</v>
      </c>
      <c r="E53" s="9" t="s">
        <v>135</v>
      </c>
      <c r="F53" s="9" t="s">
        <v>136</v>
      </c>
      <c r="G53" s="9">
        <v>1</v>
      </c>
      <c r="H53" s="9">
        <v>75.13</v>
      </c>
      <c r="I53" s="10">
        <v>83.33</v>
      </c>
      <c r="J53" s="10">
        <v>80.04</v>
      </c>
      <c r="K53" s="8">
        <v>2</v>
      </c>
      <c r="L53" s="11" t="s">
        <v>22</v>
      </c>
      <c r="M53" s="12" t="s">
        <v>19</v>
      </c>
    </row>
    <row r="54" customHeight="1" spans="1:13">
      <c r="A54" s="8">
        <v>52</v>
      </c>
      <c r="B54" s="9" t="s">
        <v>139</v>
      </c>
      <c r="C54" s="9" t="s">
        <v>140</v>
      </c>
      <c r="D54" s="9" t="str">
        <f>VLOOKUP(B54,[1]笔试排名!$H:$L,5,0)</f>
        <v>男</v>
      </c>
      <c r="E54" s="9" t="s">
        <v>135</v>
      </c>
      <c r="F54" s="9" t="s">
        <v>136</v>
      </c>
      <c r="G54" s="9">
        <v>1</v>
      </c>
      <c r="H54" s="9">
        <v>72.63</v>
      </c>
      <c r="I54" s="10">
        <v>82</v>
      </c>
      <c r="J54" s="10">
        <v>78.25</v>
      </c>
      <c r="K54" s="8">
        <v>3</v>
      </c>
      <c r="L54" s="11" t="s">
        <v>22</v>
      </c>
      <c r="M54" s="12" t="s">
        <v>19</v>
      </c>
    </row>
    <row r="55" customHeight="1" spans="1:13">
      <c r="A55" s="8">
        <v>53</v>
      </c>
      <c r="B55" s="9" t="s">
        <v>141</v>
      </c>
      <c r="C55" s="9" t="s">
        <v>142</v>
      </c>
      <c r="D55" s="9" t="str">
        <f>VLOOKUP(B55,[1]笔试排名!$H:$L,5,0)</f>
        <v>女</v>
      </c>
      <c r="E55" s="9" t="s">
        <v>135</v>
      </c>
      <c r="F55" s="9" t="s">
        <v>143</v>
      </c>
      <c r="G55" s="9">
        <v>1</v>
      </c>
      <c r="H55" s="9">
        <v>80.96</v>
      </c>
      <c r="I55" s="10">
        <v>84.66</v>
      </c>
      <c r="J55" s="10">
        <v>83.17</v>
      </c>
      <c r="K55" s="8">
        <v>1</v>
      </c>
      <c r="L55" s="11" t="s">
        <v>18</v>
      </c>
      <c r="M55" s="12" t="s">
        <v>19</v>
      </c>
    </row>
    <row r="56" customHeight="1" spans="1:13">
      <c r="A56" s="8">
        <v>54</v>
      </c>
      <c r="B56" s="9" t="s">
        <v>144</v>
      </c>
      <c r="C56" s="9" t="s">
        <v>145</v>
      </c>
      <c r="D56" s="9" t="str">
        <f>VLOOKUP(B56,[1]笔试排名!$H:$L,5,0)</f>
        <v>女</v>
      </c>
      <c r="E56" s="9" t="s">
        <v>135</v>
      </c>
      <c r="F56" s="9" t="s">
        <v>143</v>
      </c>
      <c r="G56" s="9">
        <v>1</v>
      </c>
      <c r="H56" s="9">
        <v>69.92</v>
      </c>
      <c r="I56" s="10">
        <v>82.33</v>
      </c>
      <c r="J56" s="10">
        <v>77.35</v>
      </c>
      <c r="K56" s="8">
        <v>2</v>
      </c>
      <c r="L56" s="11" t="s">
        <v>22</v>
      </c>
      <c r="M56" s="12" t="s">
        <v>19</v>
      </c>
    </row>
    <row r="57" customHeight="1" spans="1:13">
      <c r="A57" s="8">
        <v>55</v>
      </c>
      <c r="B57" s="9" t="s">
        <v>146</v>
      </c>
      <c r="C57" s="9" t="s">
        <v>147</v>
      </c>
      <c r="D57" s="9" t="str">
        <f>VLOOKUP(B57,[1]笔试排名!$H:$L,5,0)</f>
        <v>女</v>
      </c>
      <c r="E57" s="9" t="s">
        <v>135</v>
      </c>
      <c r="F57" s="9" t="s">
        <v>143</v>
      </c>
      <c r="G57" s="9">
        <v>1</v>
      </c>
      <c r="H57" s="9">
        <v>63.48</v>
      </c>
      <c r="I57" s="10">
        <v>82.33</v>
      </c>
      <c r="J57" s="10">
        <v>74.78</v>
      </c>
      <c r="K57" s="8">
        <v>3</v>
      </c>
      <c r="L57" s="11" t="s">
        <v>22</v>
      </c>
      <c r="M57" s="12" t="s">
        <v>19</v>
      </c>
    </row>
    <row r="58" customHeight="1" spans="1:13">
      <c r="A58" s="8">
        <v>56</v>
      </c>
      <c r="B58" s="9" t="s">
        <v>148</v>
      </c>
      <c r="C58" s="9" t="s">
        <v>149</v>
      </c>
      <c r="D58" s="9" t="str">
        <f>VLOOKUP(B58,[1]笔试排名!$H:$L,5,0)</f>
        <v>女</v>
      </c>
      <c r="E58" s="9" t="s">
        <v>135</v>
      </c>
      <c r="F58" s="9" t="s">
        <v>150</v>
      </c>
      <c r="G58" s="9">
        <v>1</v>
      </c>
      <c r="H58" s="9">
        <v>82.33</v>
      </c>
      <c r="I58" s="10">
        <v>85.33</v>
      </c>
      <c r="J58" s="10">
        <v>84.12</v>
      </c>
      <c r="K58" s="8">
        <v>1</v>
      </c>
      <c r="L58" s="11" t="s">
        <v>18</v>
      </c>
      <c r="M58" s="12" t="s">
        <v>19</v>
      </c>
    </row>
    <row r="59" customHeight="1" spans="1:13">
      <c r="A59" s="8">
        <v>57</v>
      </c>
      <c r="B59" s="9" t="s">
        <v>151</v>
      </c>
      <c r="C59" s="9" t="s">
        <v>152</v>
      </c>
      <c r="D59" s="9" t="str">
        <f>VLOOKUP(B59,[1]笔试排名!$H:$L,5,0)</f>
        <v>女</v>
      </c>
      <c r="E59" s="9" t="s">
        <v>135</v>
      </c>
      <c r="F59" s="9" t="s">
        <v>150</v>
      </c>
      <c r="G59" s="9">
        <v>1</v>
      </c>
      <c r="H59" s="9">
        <v>82.05</v>
      </c>
      <c r="I59" s="10">
        <v>83</v>
      </c>
      <c r="J59" s="10">
        <v>82.62</v>
      </c>
      <c r="K59" s="8">
        <v>2</v>
      </c>
      <c r="L59" s="11" t="s">
        <v>22</v>
      </c>
      <c r="M59" s="12" t="s">
        <v>19</v>
      </c>
    </row>
    <row r="60" customHeight="1" spans="1:13">
      <c r="A60" s="8">
        <v>58</v>
      </c>
      <c r="B60" s="9" t="s">
        <v>153</v>
      </c>
      <c r="C60" s="9" t="s">
        <v>154</v>
      </c>
      <c r="D60" s="9" t="str">
        <f>VLOOKUP(B60,[1]笔试排名!$H:$L,5,0)</f>
        <v>女</v>
      </c>
      <c r="E60" s="9" t="s">
        <v>135</v>
      </c>
      <c r="F60" s="9" t="s">
        <v>150</v>
      </c>
      <c r="G60" s="9">
        <v>1</v>
      </c>
      <c r="H60" s="9">
        <v>70.53</v>
      </c>
      <c r="I60" s="10">
        <v>84</v>
      </c>
      <c r="J60" s="10">
        <v>78.61</v>
      </c>
      <c r="K60" s="8">
        <v>3</v>
      </c>
      <c r="L60" s="11" t="s">
        <v>22</v>
      </c>
      <c r="M60" s="12" t="s">
        <v>19</v>
      </c>
    </row>
    <row r="61" customHeight="1" spans="1:13">
      <c r="A61" s="8">
        <v>59</v>
      </c>
      <c r="B61" s="9" t="s">
        <v>155</v>
      </c>
      <c r="C61" s="9" t="s">
        <v>156</v>
      </c>
      <c r="D61" s="9" t="str">
        <f>VLOOKUP(B61,[1]笔试排名!$H:$L,5,0)</f>
        <v>女</v>
      </c>
      <c r="E61" s="9" t="s">
        <v>135</v>
      </c>
      <c r="F61" s="9" t="s">
        <v>157</v>
      </c>
      <c r="G61" s="9">
        <v>1</v>
      </c>
      <c r="H61" s="9">
        <v>82.04</v>
      </c>
      <c r="I61" s="10">
        <v>87.33</v>
      </c>
      <c r="J61" s="10">
        <v>85.2</v>
      </c>
      <c r="K61" s="8">
        <v>1</v>
      </c>
      <c r="L61" s="11" t="s">
        <v>18</v>
      </c>
      <c r="M61" s="12" t="s">
        <v>19</v>
      </c>
    </row>
    <row r="62" customHeight="1" spans="1:13">
      <c r="A62" s="8">
        <v>60</v>
      </c>
      <c r="B62" s="9" t="s">
        <v>158</v>
      </c>
      <c r="C62" s="9" t="s">
        <v>159</v>
      </c>
      <c r="D62" s="9" t="str">
        <f>VLOOKUP(B62,[1]笔试排名!$H:$L,5,0)</f>
        <v>男</v>
      </c>
      <c r="E62" s="9" t="s">
        <v>135</v>
      </c>
      <c r="F62" s="9" t="s">
        <v>157</v>
      </c>
      <c r="G62" s="9">
        <v>1</v>
      </c>
      <c r="H62" s="9">
        <v>82.72</v>
      </c>
      <c r="I62" s="10">
        <v>86.66</v>
      </c>
      <c r="J62" s="10">
        <v>85.07</v>
      </c>
      <c r="K62" s="8">
        <v>2</v>
      </c>
      <c r="L62" s="11" t="s">
        <v>22</v>
      </c>
      <c r="M62" s="12" t="s">
        <v>19</v>
      </c>
    </row>
    <row r="63" customHeight="1" spans="1:13">
      <c r="A63" s="8">
        <v>61</v>
      </c>
      <c r="B63" s="9" t="s">
        <v>160</v>
      </c>
      <c r="C63" s="9" t="s">
        <v>161</v>
      </c>
      <c r="D63" s="9" t="str">
        <f>VLOOKUP(B63,[1]笔试排名!$H:$L,5,0)</f>
        <v>女</v>
      </c>
      <c r="E63" s="9" t="s">
        <v>135</v>
      </c>
      <c r="F63" s="9" t="s">
        <v>157</v>
      </c>
      <c r="G63" s="9">
        <v>1</v>
      </c>
      <c r="H63" s="9">
        <v>80.48</v>
      </c>
      <c r="I63" s="10">
        <v>86.33</v>
      </c>
      <c r="J63" s="10">
        <v>83.98</v>
      </c>
      <c r="K63" s="8">
        <v>3</v>
      </c>
      <c r="L63" s="11" t="s">
        <v>22</v>
      </c>
      <c r="M63" s="12" t="s">
        <v>19</v>
      </c>
    </row>
    <row r="64" customHeight="1" spans="1:13">
      <c r="A64" s="8">
        <v>62</v>
      </c>
      <c r="B64" s="9" t="s">
        <v>162</v>
      </c>
      <c r="C64" s="9" t="s">
        <v>163</v>
      </c>
      <c r="D64" s="9" t="str">
        <f>VLOOKUP(B64,[1]笔试排名!$H:$L,5,0)</f>
        <v>女</v>
      </c>
      <c r="E64" s="9" t="s">
        <v>164</v>
      </c>
      <c r="F64" s="9" t="s">
        <v>165</v>
      </c>
      <c r="G64" s="9">
        <v>2</v>
      </c>
      <c r="H64" s="9">
        <v>75.21</v>
      </c>
      <c r="I64" s="10">
        <v>87.66</v>
      </c>
      <c r="J64" s="10">
        <v>82.67</v>
      </c>
      <c r="K64" s="8">
        <v>1</v>
      </c>
      <c r="L64" s="11" t="s">
        <v>18</v>
      </c>
      <c r="M64" s="12" t="s">
        <v>19</v>
      </c>
    </row>
    <row r="65" customHeight="1" spans="1:13">
      <c r="A65" s="8">
        <v>63</v>
      </c>
      <c r="B65" s="9" t="s">
        <v>166</v>
      </c>
      <c r="C65" s="9" t="s">
        <v>167</v>
      </c>
      <c r="D65" s="9" t="str">
        <f>VLOOKUP(B65,[1]笔试排名!$H:$L,5,0)</f>
        <v>女</v>
      </c>
      <c r="E65" s="9" t="s">
        <v>164</v>
      </c>
      <c r="F65" s="9" t="s">
        <v>165</v>
      </c>
      <c r="G65" s="9">
        <v>2</v>
      </c>
      <c r="H65" s="9">
        <v>76.53</v>
      </c>
      <c r="I65" s="10">
        <v>85.66</v>
      </c>
      <c r="J65" s="10">
        <v>82</v>
      </c>
      <c r="K65" s="8">
        <v>2</v>
      </c>
      <c r="L65" s="11" t="s">
        <v>18</v>
      </c>
      <c r="M65" s="12" t="s">
        <v>19</v>
      </c>
    </row>
    <row r="66" customHeight="1" spans="1:13">
      <c r="A66" s="8">
        <v>64</v>
      </c>
      <c r="B66" s="9" t="s">
        <v>168</v>
      </c>
      <c r="C66" s="9" t="s">
        <v>169</v>
      </c>
      <c r="D66" s="9" t="str">
        <f>VLOOKUP(B66,[1]笔试排名!$H:$L,5,0)</f>
        <v>女</v>
      </c>
      <c r="E66" s="9" t="s">
        <v>164</v>
      </c>
      <c r="F66" s="9" t="s">
        <v>165</v>
      </c>
      <c r="G66" s="9">
        <v>2</v>
      </c>
      <c r="H66" s="9">
        <v>75.1</v>
      </c>
      <c r="I66" s="10">
        <v>85.66</v>
      </c>
      <c r="J66" s="10">
        <v>81.43</v>
      </c>
      <c r="K66" s="8">
        <v>3</v>
      </c>
      <c r="L66" s="11" t="s">
        <v>22</v>
      </c>
      <c r="M66" s="12" t="s">
        <v>19</v>
      </c>
    </row>
    <row r="67" customHeight="1" spans="1:13">
      <c r="A67" s="8">
        <v>65</v>
      </c>
      <c r="B67" s="9" t="s">
        <v>170</v>
      </c>
      <c r="C67" s="9" t="s">
        <v>171</v>
      </c>
      <c r="D67" s="9" t="str">
        <f>VLOOKUP(B67,[1]笔试排名!$H:$L,5,0)</f>
        <v>女</v>
      </c>
      <c r="E67" s="9" t="s">
        <v>164</v>
      </c>
      <c r="F67" s="9" t="s">
        <v>165</v>
      </c>
      <c r="G67" s="9">
        <v>2</v>
      </c>
      <c r="H67" s="9">
        <v>68.95</v>
      </c>
      <c r="I67" s="10">
        <v>88.33</v>
      </c>
      <c r="J67" s="10">
        <v>80.57</v>
      </c>
      <c r="K67" s="8">
        <v>4</v>
      </c>
      <c r="L67" s="11" t="s">
        <v>22</v>
      </c>
      <c r="M67" s="12" t="s">
        <v>19</v>
      </c>
    </row>
    <row r="68" customHeight="1" spans="1:13">
      <c r="A68" s="8">
        <v>66</v>
      </c>
      <c r="B68" s="9" t="s">
        <v>172</v>
      </c>
      <c r="C68" s="9" t="s">
        <v>173</v>
      </c>
      <c r="D68" s="9" t="str">
        <f>VLOOKUP(B68,[1]笔试排名!$H:$L,5,0)</f>
        <v>女</v>
      </c>
      <c r="E68" s="9" t="s">
        <v>164</v>
      </c>
      <c r="F68" s="9" t="s">
        <v>165</v>
      </c>
      <c r="G68" s="9">
        <v>2</v>
      </c>
      <c r="H68" s="9">
        <v>75.39</v>
      </c>
      <c r="I68" s="10">
        <v>83</v>
      </c>
      <c r="J68" s="10">
        <v>79.95</v>
      </c>
      <c r="K68" s="8">
        <v>5</v>
      </c>
      <c r="L68" s="11" t="s">
        <v>22</v>
      </c>
      <c r="M68" s="12" t="s">
        <v>19</v>
      </c>
    </row>
    <row r="69" customHeight="1" spans="1:13">
      <c r="A69" s="8">
        <v>67</v>
      </c>
      <c r="B69" s="9" t="s">
        <v>174</v>
      </c>
      <c r="C69" s="9" t="s">
        <v>175</v>
      </c>
      <c r="D69" s="9" t="str">
        <f>VLOOKUP(B69,[1]笔试排名!$H:$L,5,0)</f>
        <v>女</v>
      </c>
      <c r="E69" s="9" t="s">
        <v>164</v>
      </c>
      <c r="F69" s="9" t="s">
        <v>165</v>
      </c>
      <c r="G69" s="9">
        <v>2</v>
      </c>
      <c r="H69" s="9">
        <v>74.16</v>
      </c>
      <c r="I69" s="10" t="s">
        <v>33</v>
      </c>
      <c r="J69" s="10">
        <v>29.66</v>
      </c>
      <c r="K69" s="10" t="s">
        <v>33</v>
      </c>
      <c r="L69" s="11" t="s">
        <v>22</v>
      </c>
      <c r="M69" s="12" t="s">
        <v>19</v>
      </c>
    </row>
    <row r="70" customHeight="1" spans="1:13">
      <c r="A70" s="8">
        <v>68</v>
      </c>
      <c r="B70" s="9" t="s">
        <v>176</v>
      </c>
      <c r="C70" s="9" t="s">
        <v>177</v>
      </c>
      <c r="D70" s="9" t="str">
        <f>VLOOKUP(B70,[1]笔试排名!$H:$L,5,0)</f>
        <v>女</v>
      </c>
      <c r="E70" s="9" t="s">
        <v>164</v>
      </c>
      <c r="F70" s="9" t="s">
        <v>178</v>
      </c>
      <c r="G70" s="9">
        <v>2</v>
      </c>
      <c r="H70" s="9">
        <v>75.34</v>
      </c>
      <c r="I70" s="10">
        <v>86.66</v>
      </c>
      <c r="J70" s="10">
        <v>82.12</v>
      </c>
      <c r="K70" s="8">
        <v>1</v>
      </c>
      <c r="L70" s="11" t="s">
        <v>18</v>
      </c>
      <c r="M70" s="12" t="s">
        <v>19</v>
      </c>
    </row>
    <row r="71" customHeight="1" spans="1:13">
      <c r="A71" s="8">
        <v>69</v>
      </c>
      <c r="B71" s="9" t="s">
        <v>179</v>
      </c>
      <c r="C71" s="9" t="s">
        <v>180</v>
      </c>
      <c r="D71" s="9" t="str">
        <f>VLOOKUP(B71,[1]笔试排名!$H:$L,5,0)</f>
        <v>女</v>
      </c>
      <c r="E71" s="9" t="s">
        <v>164</v>
      </c>
      <c r="F71" s="9" t="s">
        <v>178</v>
      </c>
      <c r="G71" s="9">
        <v>2</v>
      </c>
      <c r="H71" s="9">
        <v>74.21</v>
      </c>
      <c r="I71" s="10">
        <v>87.33</v>
      </c>
      <c r="J71" s="10">
        <v>82.07</v>
      </c>
      <c r="K71" s="8">
        <v>2</v>
      </c>
      <c r="L71" s="11" t="s">
        <v>18</v>
      </c>
      <c r="M71" s="12" t="s">
        <v>19</v>
      </c>
    </row>
    <row r="72" customHeight="1" spans="1:13">
      <c r="A72" s="8">
        <v>70</v>
      </c>
      <c r="B72" s="9" t="s">
        <v>181</v>
      </c>
      <c r="C72" s="9" t="s">
        <v>182</v>
      </c>
      <c r="D72" s="9" t="str">
        <f>VLOOKUP(B72,[1]笔试排名!$H:$L,5,0)</f>
        <v>女</v>
      </c>
      <c r="E72" s="9" t="s">
        <v>164</v>
      </c>
      <c r="F72" s="9" t="s">
        <v>178</v>
      </c>
      <c r="G72" s="9">
        <v>2</v>
      </c>
      <c r="H72" s="9">
        <v>77.35</v>
      </c>
      <c r="I72" s="10">
        <v>85</v>
      </c>
      <c r="J72" s="10">
        <v>81.94</v>
      </c>
      <c r="K72" s="8">
        <v>3</v>
      </c>
      <c r="L72" s="11" t="s">
        <v>22</v>
      </c>
      <c r="M72" s="12" t="s">
        <v>19</v>
      </c>
    </row>
    <row r="73" customHeight="1" spans="1:13">
      <c r="A73" s="8">
        <v>71</v>
      </c>
      <c r="B73" s="9" t="s">
        <v>183</v>
      </c>
      <c r="C73" s="9" t="s">
        <v>184</v>
      </c>
      <c r="D73" s="9" t="str">
        <f>VLOOKUP(B73,[1]笔试排名!$H:$L,5,0)</f>
        <v>女</v>
      </c>
      <c r="E73" s="9" t="s">
        <v>164</v>
      </c>
      <c r="F73" s="9" t="s">
        <v>178</v>
      </c>
      <c r="G73" s="9">
        <v>2</v>
      </c>
      <c r="H73" s="9">
        <v>75.41</v>
      </c>
      <c r="I73" s="10">
        <v>85.66</v>
      </c>
      <c r="J73" s="10">
        <v>81.55</v>
      </c>
      <c r="K73" s="8">
        <v>4</v>
      </c>
      <c r="L73" s="11" t="s">
        <v>22</v>
      </c>
      <c r="M73" s="12" t="s">
        <v>19</v>
      </c>
    </row>
    <row r="74" customHeight="1" spans="1:13">
      <c r="A74" s="8">
        <v>72</v>
      </c>
      <c r="B74" s="9" t="s">
        <v>185</v>
      </c>
      <c r="C74" s="9" t="s">
        <v>186</v>
      </c>
      <c r="D74" s="9" t="str">
        <f>VLOOKUP(B74,[1]笔试排名!$H:$L,5,0)</f>
        <v>女</v>
      </c>
      <c r="E74" s="9" t="s">
        <v>164</v>
      </c>
      <c r="F74" s="9" t="s">
        <v>178</v>
      </c>
      <c r="G74" s="9">
        <v>2</v>
      </c>
      <c r="H74" s="9">
        <v>76.24</v>
      </c>
      <c r="I74" s="10">
        <v>83.33</v>
      </c>
      <c r="J74" s="10">
        <v>80.48</v>
      </c>
      <c r="K74" s="8">
        <v>5</v>
      </c>
      <c r="L74" s="11" t="s">
        <v>22</v>
      </c>
      <c r="M74" s="12" t="s">
        <v>19</v>
      </c>
    </row>
    <row r="75" customHeight="1" spans="1:13">
      <c r="A75" s="8">
        <v>73</v>
      </c>
      <c r="B75" s="9" t="s">
        <v>187</v>
      </c>
      <c r="C75" s="9" t="s">
        <v>188</v>
      </c>
      <c r="D75" s="9" t="str">
        <f>VLOOKUP(B75,[1]笔试排名!$H:$L,5,0)</f>
        <v>女</v>
      </c>
      <c r="E75" s="9" t="s">
        <v>164</v>
      </c>
      <c r="F75" s="9" t="s">
        <v>178</v>
      </c>
      <c r="G75" s="9">
        <v>2</v>
      </c>
      <c r="H75" s="9">
        <v>77.45</v>
      </c>
      <c r="I75" s="10">
        <v>82.33</v>
      </c>
      <c r="J75" s="10">
        <v>80.37</v>
      </c>
      <c r="K75" s="8">
        <v>6</v>
      </c>
      <c r="L75" s="11" t="s">
        <v>22</v>
      </c>
      <c r="M75" s="12" t="s">
        <v>19</v>
      </c>
    </row>
    <row r="76" customHeight="1" spans="1:13">
      <c r="A76" s="8">
        <v>74</v>
      </c>
      <c r="B76" s="9" t="s">
        <v>189</v>
      </c>
      <c r="C76" s="9" t="s">
        <v>190</v>
      </c>
      <c r="D76" s="9" t="str">
        <f>VLOOKUP(B76,[1]笔试排名!$H:$L,5,0)</f>
        <v>女</v>
      </c>
      <c r="E76" s="9" t="s">
        <v>164</v>
      </c>
      <c r="F76" s="9" t="s">
        <v>191</v>
      </c>
      <c r="G76" s="9">
        <v>2</v>
      </c>
      <c r="H76" s="9">
        <v>81.59</v>
      </c>
      <c r="I76" s="10">
        <v>87.66</v>
      </c>
      <c r="J76" s="10">
        <v>85.22</v>
      </c>
      <c r="K76" s="8">
        <v>1</v>
      </c>
      <c r="L76" s="11" t="s">
        <v>18</v>
      </c>
      <c r="M76" s="12" t="s">
        <v>19</v>
      </c>
    </row>
    <row r="77" customHeight="1" spans="1:13">
      <c r="A77" s="8">
        <v>75</v>
      </c>
      <c r="B77" s="9" t="s">
        <v>192</v>
      </c>
      <c r="C77" s="9" t="s">
        <v>193</v>
      </c>
      <c r="D77" s="9" t="str">
        <f>VLOOKUP(B77,[1]笔试排名!$H:$L,5,0)</f>
        <v>女</v>
      </c>
      <c r="E77" s="9" t="s">
        <v>164</v>
      </c>
      <c r="F77" s="9" t="s">
        <v>191</v>
      </c>
      <c r="G77" s="9">
        <v>2</v>
      </c>
      <c r="H77" s="9">
        <v>78.32</v>
      </c>
      <c r="I77" s="10">
        <v>87.66</v>
      </c>
      <c r="J77" s="10">
        <v>83.91</v>
      </c>
      <c r="K77" s="8">
        <v>2</v>
      </c>
      <c r="L77" s="11" t="s">
        <v>18</v>
      </c>
      <c r="M77" s="12" t="s">
        <v>19</v>
      </c>
    </row>
    <row r="78" customHeight="1" spans="1:13">
      <c r="A78" s="8">
        <v>76</v>
      </c>
      <c r="B78" s="9" t="s">
        <v>194</v>
      </c>
      <c r="C78" s="9" t="s">
        <v>195</v>
      </c>
      <c r="D78" s="9" t="str">
        <f>VLOOKUP(B78,[1]笔试排名!$H:$L,5,0)</f>
        <v>女</v>
      </c>
      <c r="E78" s="9" t="s">
        <v>164</v>
      </c>
      <c r="F78" s="9" t="s">
        <v>191</v>
      </c>
      <c r="G78" s="9">
        <v>2</v>
      </c>
      <c r="H78" s="9">
        <v>77.97</v>
      </c>
      <c r="I78" s="10">
        <v>86.66</v>
      </c>
      <c r="J78" s="10">
        <v>83.17</v>
      </c>
      <c r="K78" s="8">
        <v>3</v>
      </c>
      <c r="L78" s="11" t="s">
        <v>22</v>
      </c>
      <c r="M78" s="12" t="s">
        <v>19</v>
      </c>
    </row>
    <row r="79" customHeight="1" spans="1:13">
      <c r="A79" s="8">
        <v>77</v>
      </c>
      <c r="B79" s="9" t="s">
        <v>196</v>
      </c>
      <c r="C79" s="9" t="s">
        <v>197</v>
      </c>
      <c r="D79" s="9" t="str">
        <f>VLOOKUP(B79,[1]笔试排名!$H:$L,5,0)</f>
        <v>女</v>
      </c>
      <c r="E79" s="9" t="s">
        <v>164</v>
      </c>
      <c r="F79" s="9" t="s">
        <v>191</v>
      </c>
      <c r="G79" s="9">
        <v>2</v>
      </c>
      <c r="H79" s="9">
        <v>79.12</v>
      </c>
      <c r="I79" s="10">
        <v>84.66</v>
      </c>
      <c r="J79" s="10">
        <v>82.43</v>
      </c>
      <c r="K79" s="8">
        <v>4</v>
      </c>
      <c r="L79" s="11" t="s">
        <v>22</v>
      </c>
      <c r="M79" s="12" t="s">
        <v>19</v>
      </c>
    </row>
    <row r="80" customHeight="1" spans="1:13">
      <c r="A80" s="8">
        <v>78</v>
      </c>
      <c r="B80" s="9" t="s">
        <v>198</v>
      </c>
      <c r="C80" s="9" t="s">
        <v>199</v>
      </c>
      <c r="D80" s="9" t="str">
        <f>VLOOKUP(B80,[1]笔试排名!$H:$L,5,0)</f>
        <v>女</v>
      </c>
      <c r="E80" s="9" t="s">
        <v>164</v>
      </c>
      <c r="F80" s="9" t="s">
        <v>191</v>
      </c>
      <c r="G80" s="9">
        <v>2</v>
      </c>
      <c r="H80" s="9">
        <v>76.98</v>
      </c>
      <c r="I80" s="10">
        <v>85.3</v>
      </c>
      <c r="J80" s="10">
        <v>81.97</v>
      </c>
      <c r="K80" s="8">
        <v>5</v>
      </c>
      <c r="L80" s="11" t="s">
        <v>22</v>
      </c>
      <c r="M80" s="12" t="s">
        <v>19</v>
      </c>
    </row>
    <row r="81" customHeight="1" spans="1:13">
      <c r="A81" s="8">
        <v>79</v>
      </c>
      <c r="B81" s="9" t="s">
        <v>200</v>
      </c>
      <c r="C81" s="9" t="s">
        <v>201</v>
      </c>
      <c r="D81" s="9" t="str">
        <f>VLOOKUP(B81,[1]笔试排名!$H:$L,5,0)</f>
        <v>女</v>
      </c>
      <c r="E81" s="9" t="s">
        <v>164</v>
      </c>
      <c r="F81" s="9" t="s">
        <v>191</v>
      </c>
      <c r="G81" s="9">
        <v>2</v>
      </c>
      <c r="H81" s="9">
        <v>81.22</v>
      </c>
      <c r="I81" s="10">
        <v>82.33</v>
      </c>
      <c r="J81" s="10">
        <v>81.87</v>
      </c>
      <c r="K81" s="8">
        <v>6</v>
      </c>
      <c r="L81" s="11" t="s">
        <v>22</v>
      </c>
      <c r="M81" s="12" t="s">
        <v>19</v>
      </c>
    </row>
    <row r="82" customHeight="1" spans="1:13">
      <c r="A82" s="8">
        <v>80</v>
      </c>
      <c r="B82" s="9" t="s">
        <v>202</v>
      </c>
      <c r="C82" s="9" t="s">
        <v>203</v>
      </c>
      <c r="D82" s="9" t="str">
        <f>VLOOKUP(B82,[1]笔试排名!$H:$L,5,0)</f>
        <v>男</v>
      </c>
      <c r="E82" s="9" t="s">
        <v>164</v>
      </c>
      <c r="F82" s="9" t="s">
        <v>204</v>
      </c>
      <c r="G82" s="9">
        <v>1</v>
      </c>
      <c r="H82" s="9">
        <v>83.29</v>
      </c>
      <c r="I82" s="10">
        <v>87.66</v>
      </c>
      <c r="J82" s="10">
        <v>85.9</v>
      </c>
      <c r="K82" s="8">
        <v>1</v>
      </c>
      <c r="L82" s="11" t="s">
        <v>18</v>
      </c>
      <c r="M82" s="12" t="s">
        <v>19</v>
      </c>
    </row>
    <row r="83" customHeight="1" spans="1:13">
      <c r="A83" s="8">
        <v>81</v>
      </c>
      <c r="B83" s="9" t="s">
        <v>205</v>
      </c>
      <c r="C83" s="9" t="s">
        <v>206</v>
      </c>
      <c r="D83" s="9" t="str">
        <f>VLOOKUP(B83,[1]笔试排名!$H:$L,5,0)</f>
        <v>女</v>
      </c>
      <c r="E83" s="9" t="s">
        <v>164</v>
      </c>
      <c r="F83" s="9" t="s">
        <v>204</v>
      </c>
      <c r="G83" s="9">
        <v>1</v>
      </c>
      <c r="H83" s="9">
        <v>81.52</v>
      </c>
      <c r="I83" s="10">
        <v>87.33</v>
      </c>
      <c r="J83" s="10">
        <v>84.99</v>
      </c>
      <c r="K83" s="8">
        <v>2</v>
      </c>
      <c r="L83" s="11" t="s">
        <v>22</v>
      </c>
      <c r="M83" s="12" t="s">
        <v>19</v>
      </c>
    </row>
    <row r="84" customHeight="1" spans="1:13">
      <c r="A84" s="8">
        <v>82</v>
      </c>
      <c r="B84" s="9" t="s">
        <v>207</v>
      </c>
      <c r="C84" s="9" t="s">
        <v>208</v>
      </c>
      <c r="D84" s="9" t="str">
        <f>VLOOKUP(B84,[1]笔试排名!$H:$L,5,0)</f>
        <v>女</v>
      </c>
      <c r="E84" s="9" t="s">
        <v>164</v>
      </c>
      <c r="F84" s="9" t="s">
        <v>204</v>
      </c>
      <c r="G84" s="9">
        <v>1</v>
      </c>
      <c r="H84" s="9">
        <v>75.43</v>
      </c>
      <c r="I84" s="10" t="s">
        <v>33</v>
      </c>
      <c r="J84" s="10">
        <v>30.17</v>
      </c>
      <c r="K84" s="10" t="s">
        <v>33</v>
      </c>
      <c r="L84" s="11" t="s">
        <v>22</v>
      </c>
      <c r="M84" s="12" t="s">
        <v>19</v>
      </c>
    </row>
    <row r="85" customHeight="1" spans="1:13">
      <c r="A85" s="8">
        <v>83</v>
      </c>
      <c r="B85" s="9" t="s">
        <v>209</v>
      </c>
      <c r="C85" s="9" t="s">
        <v>210</v>
      </c>
      <c r="D85" s="9" t="str">
        <f>VLOOKUP(B85,[1]笔试排名!$H:$L,5,0)</f>
        <v>女</v>
      </c>
      <c r="E85" s="9" t="s">
        <v>164</v>
      </c>
      <c r="F85" s="9" t="s">
        <v>211</v>
      </c>
      <c r="G85" s="9">
        <v>1</v>
      </c>
      <c r="H85" s="9">
        <v>82.27</v>
      </c>
      <c r="I85" s="10">
        <v>83.66</v>
      </c>
      <c r="J85" s="10">
        <v>83.09</v>
      </c>
      <c r="K85" s="8">
        <v>1</v>
      </c>
      <c r="L85" s="11" t="s">
        <v>18</v>
      </c>
      <c r="M85" s="12" t="s">
        <v>19</v>
      </c>
    </row>
    <row r="86" customHeight="1" spans="1:13">
      <c r="A86" s="8">
        <v>84</v>
      </c>
      <c r="B86" s="9" t="s">
        <v>212</v>
      </c>
      <c r="C86" s="9" t="s">
        <v>213</v>
      </c>
      <c r="D86" s="9" t="str">
        <f>VLOOKUP(B86,[1]笔试排名!$H:$L,5,0)</f>
        <v>女</v>
      </c>
      <c r="E86" s="9" t="s">
        <v>164</v>
      </c>
      <c r="F86" s="9" t="s">
        <v>211</v>
      </c>
      <c r="G86" s="9">
        <v>1</v>
      </c>
      <c r="H86" s="9">
        <v>78.55</v>
      </c>
      <c r="I86" s="10">
        <v>85.66</v>
      </c>
      <c r="J86" s="10">
        <v>82.81</v>
      </c>
      <c r="K86" s="8">
        <v>2</v>
      </c>
      <c r="L86" s="11" t="s">
        <v>22</v>
      </c>
      <c r="M86" s="12" t="s">
        <v>19</v>
      </c>
    </row>
    <row r="87" customHeight="1" spans="1:13">
      <c r="A87" s="8">
        <v>85</v>
      </c>
      <c r="B87" s="9" t="s">
        <v>214</v>
      </c>
      <c r="C87" s="9" t="s">
        <v>215</v>
      </c>
      <c r="D87" s="9" t="str">
        <f>VLOOKUP(B87,[1]笔试排名!$H:$L,5,0)</f>
        <v>女</v>
      </c>
      <c r="E87" s="9" t="s">
        <v>164</v>
      </c>
      <c r="F87" s="9" t="s">
        <v>211</v>
      </c>
      <c r="G87" s="9">
        <v>1</v>
      </c>
      <c r="H87" s="9">
        <v>74.08</v>
      </c>
      <c r="I87" s="10">
        <v>84.33</v>
      </c>
      <c r="J87" s="10">
        <v>80.22</v>
      </c>
      <c r="K87" s="8">
        <v>3</v>
      </c>
      <c r="L87" s="11" t="s">
        <v>22</v>
      </c>
      <c r="M87" s="12" t="s">
        <v>19</v>
      </c>
    </row>
    <row r="88" customHeight="1" spans="1:13">
      <c r="A88" s="8">
        <v>86</v>
      </c>
      <c r="B88" s="9" t="s">
        <v>216</v>
      </c>
      <c r="C88" s="9" t="s">
        <v>217</v>
      </c>
      <c r="D88" s="9" t="str">
        <f>VLOOKUP(B88,[1]笔试排名!$H:$L,5,0)</f>
        <v>女</v>
      </c>
      <c r="E88" s="9" t="s">
        <v>164</v>
      </c>
      <c r="F88" s="9" t="s">
        <v>218</v>
      </c>
      <c r="G88" s="9">
        <v>1</v>
      </c>
      <c r="H88" s="9">
        <v>81.07</v>
      </c>
      <c r="I88" s="10">
        <v>86.33</v>
      </c>
      <c r="J88" s="10">
        <v>84.21</v>
      </c>
      <c r="K88" s="8">
        <v>1</v>
      </c>
      <c r="L88" s="11" t="s">
        <v>18</v>
      </c>
      <c r="M88" s="12" t="s">
        <v>19</v>
      </c>
    </row>
    <row r="89" customHeight="1" spans="1:13">
      <c r="A89" s="8">
        <v>87</v>
      </c>
      <c r="B89" s="9" t="s">
        <v>219</v>
      </c>
      <c r="C89" s="9" t="s">
        <v>220</v>
      </c>
      <c r="D89" s="9" t="str">
        <f>VLOOKUP(B89,[1]笔试排名!$H:$L,5,0)</f>
        <v>女</v>
      </c>
      <c r="E89" s="9" t="s">
        <v>164</v>
      </c>
      <c r="F89" s="9" t="s">
        <v>218</v>
      </c>
      <c r="G89" s="9">
        <v>1</v>
      </c>
      <c r="H89" s="9">
        <v>79.98</v>
      </c>
      <c r="I89" s="10">
        <v>85</v>
      </c>
      <c r="J89" s="10">
        <v>82.99</v>
      </c>
      <c r="K89" s="8">
        <v>2</v>
      </c>
      <c r="L89" s="11" t="s">
        <v>22</v>
      </c>
      <c r="M89" s="12" t="s">
        <v>19</v>
      </c>
    </row>
    <row r="90" customHeight="1" spans="1:13">
      <c r="A90" s="8">
        <v>88</v>
      </c>
      <c r="B90" s="9" t="s">
        <v>221</v>
      </c>
      <c r="C90" s="9" t="s">
        <v>222</v>
      </c>
      <c r="D90" s="9" t="str">
        <f>VLOOKUP(B90,[1]笔试排名!$H:$L,5,0)</f>
        <v>女</v>
      </c>
      <c r="E90" s="9" t="s">
        <v>164</v>
      </c>
      <c r="F90" s="9" t="s">
        <v>218</v>
      </c>
      <c r="G90" s="9">
        <v>1</v>
      </c>
      <c r="H90" s="9">
        <v>78.08</v>
      </c>
      <c r="I90" s="10">
        <v>83.66</v>
      </c>
      <c r="J90" s="10">
        <v>81.42</v>
      </c>
      <c r="K90" s="8">
        <v>3</v>
      </c>
      <c r="L90" s="11" t="s">
        <v>22</v>
      </c>
      <c r="M90" s="12" t="s">
        <v>19</v>
      </c>
    </row>
    <row r="91" customHeight="1" spans="1:13">
      <c r="A91" s="8">
        <v>89</v>
      </c>
      <c r="B91" s="9" t="s">
        <v>223</v>
      </c>
      <c r="C91" s="9" t="s">
        <v>81</v>
      </c>
      <c r="D91" s="9" t="str">
        <f>VLOOKUP(B91,[1]笔试排名!$H:$L,5,0)</f>
        <v>女</v>
      </c>
      <c r="E91" s="9" t="s">
        <v>164</v>
      </c>
      <c r="F91" s="9" t="s">
        <v>224</v>
      </c>
      <c r="G91" s="9">
        <v>1</v>
      </c>
      <c r="H91" s="9">
        <v>76.71</v>
      </c>
      <c r="I91" s="10">
        <v>87.33</v>
      </c>
      <c r="J91" s="10">
        <v>83.07</v>
      </c>
      <c r="K91" s="8">
        <v>1</v>
      </c>
      <c r="L91" s="11" t="s">
        <v>18</v>
      </c>
      <c r="M91" s="12" t="s">
        <v>19</v>
      </c>
    </row>
    <row r="92" customHeight="1" spans="1:13">
      <c r="A92" s="8">
        <v>90</v>
      </c>
      <c r="B92" s="9" t="s">
        <v>225</v>
      </c>
      <c r="C92" s="9" t="s">
        <v>226</v>
      </c>
      <c r="D92" s="9" t="str">
        <f>VLOOKUP(B92,[1]笔试排名!$H:$L,5,0)</f>
        <v>女</v>
      </c>
      <c r="E92" s="9" t="s">
        <v>164</v>
      </c>
      <c r="F92" s="9" t="s">
        <v>224</v>
      </c>
      <c r="G92" s="9">
        <v>1</v>
      </c>
      <c r="H92" s="9">
        <v>77.53</v>
      </c>
      <c r="I92" s="10">
        <v>84.33</v>
      </c>
      <c r="J92" s="10">
        <v>81.6</v>
      </c>
      <c r="K92" s="8">
        <v>2</v>
      </c>
      <c r="L92" s="11" t="s">
        <v>22</v>
      </c>
      <c r="M92" s="12" t="s">
        <v>19</v>
      </c>
    </row>
    <row r="93" customHeight="1" spans="1:13">
      <c r="A93" s="8">
        <v>91</v>
      </c>
      <c r="B93" s="9" t="s">
        <v>227</v>
      </c>
      <c r="C93" s="9" t="s">
        <v>228</v>
      </c>
      <c r="D93" s="9" t="str">
        <f>VLOOKUP(B93,[1]笔试排名!$H:$L,5,0)</f>
        <v>女</v>
      </c>
      <c r="E93" s="9" t="s">
        <v>164</v>
      </c>
      <c r="F93" s="9" t="s">
        <v>224</v>
      </c>
      <c r="G93" s="9">
        <v>1</v>
      </c>
      <c r="H93" s="9">
        <v>80.21</v>
      </c>
      <c r="I93" s="10">
        <v>82</v>
      </c>
      <c r="J93" s="10">
        <v>81.28</v>
      </c>
      <c r="K93" s="8">
        <v>3</v>
      </c>
      <c r="L93" s="11" t="s">
        <v>22</v>
      </c>
      <c r="M93" s="12" t="s">
        <v>19</v>
      </c>
    </row>
    <row r="94" customHeight="1" spans="1:13">
      <c r="A94" s="8">
        <v>92</v>
      </c>
      <c r="B94" s="9" t="s">
        <v>229</v>
      </c>
      <c r="C94" s="9" t="s">
        <v>230</v>
      </c>
      <c r="D94" s="9" t="str">
        <f>VLOOKUP(B94,[1]笔试排名!$H:$L,5,0)</f>
        <v>女</v>
      </c>
      <c r="E94" s="9" t="s">
        <v>164</v>
      </c>
      <c r="F94" s="9" t="s">
        <v>231</v>
      </c>
      <c r="G94" s="9">
        <v>1</v>
      </c>
      <c r="H94" s="9">
        <v>83.32</v>
      </c>
      <c r="I94" s="10">
        <v>86.66</v>
      </c>
      <c r="J94" s="10">
        <v>85.31</v>
      </c>
      <c r="K94" s="8">
        <v>1</v>
      </c>
      <c r="L94" s="11" t="s">
        <v>18</v>
      </c>
      <c r="M94" s="12" t="s">
        <v>19</v>
      </c>
    </row>
    <row r="95" customHeight="1" spans="1:13">
      <c r="A95" s="8">
        <v>93</v>
      </c>
      <c r="B95" s="9" t="s">
        <v>232</v>
      </c>
      <c r="C95" s="9" t="s">
        <v>233</v>
      </c>
      <c r="D95" s="9" t="str">
        <f>VLOOKUP(B95,[1]笔试排名!$H:$L,5,0)</f>
        <v>女</v>
      </c>
      <c r="E95" s="9" t="s">
        <v>164</v>
      </c>
      <c r="F95" s="9" t="s">
        <v>231</v>
      </c>
      <c r="G95" s="9">
        <v>1</v>
      </c>
      <c r="H95" s="9">
        <v>71.86</v>
      </c>
      <c r="I95" s="10">
        <v>85</v>
      </c>
      <c r="J95" s="10">
        <v>79.74</v>
      </c>
      <c r="K95" s="8">
        <v>2</v>
      </c>
      <c r="L95" s="11" t="s">
        <v>22</v>
      </c>
      <c r="M95" s="12" t="s">
        <v>19</v>
      </c>
    </row>
    <row r="96" customHeight="1" spans="1:13">
      <c r="A96" s="8">
        <v>94</v>
      </c>
      <c r="B96" s="9" t="s">
        <v>234</v>
      </c>
      <c r="C96" s="9" t="s">
        <v>235</v>
      </c>
      <c r="D96" s="9" t="str">
        <f>VLOOKUP(B96,[1]笔试排名!$H:$L,5,0)</f>
        <v>女</v>
      </c>
      <c r="E96" s="9" t="s">
        <v>164</v>
      </c>
      <c r="F96" s="9" t="s">
        <v>231</v>
      </c>
      <c r="G96" s="9">
        <v>1</v>
      </c>
      <c r="H96" s="9">
        <v>68.31</v>
      </c>
      <c r="I96" s="10">
        <v>87.33</v>
      </c>
      <c r="J96" s="10">
        <v>79.71</v>
      </c>
      <c r="K96" s="8">
        <v>3</v>
      </c>
      <c r="L96" s="11" t="s">
        <v>22</v>
      </c>
      <c r="M96" s="12" t="s">
        <v>19</v>
      </c>
    </row>
    <row r="97" customHeight="1" spans="1:13">
      <c r="A97" s="8">
        <v>95</v>
      </c>
      <c r="B97" s="9" t="s">
        <v>236</v>
      </c>
      <c r="C97" s="9" t="s">
        <v>237</v>
      </c>
      <c r="D97" s="9" t="str">
        <f>VLOOKUP(B97,[1]笔试排名!$H:$L,5,0)</f>
        <v>男</v>
      </c>
      <c r="E97" s="9" t="s">
        <v>164</v>
      </c>
      <c r="F97" s="9" t="s">
        <v>238</v>
      </c>
      <c r="G97" s="9">
        <v>1</v>
      </c>
      <c r="H97" s="9">
        <v>74.41</v>
      </c>
      <c r="I97" s="10">
        <v>83.66</v>
      </c>
      <c r="J97" s="10">
        <v>79.95</v>
      </c>
      <c r="K97" s="8">
        <v>1</v>
      </c>
      <c r="L97" s="11" t="s">
        <v>18</v>
      </c>
      <c r="M97" s="12" t="s">
        <v>19</v>
      </c>
    </row>
    <row r="98" customHeight="1" spans="1:13">
      <c r="A98" s="8">
        <v>96</v>
      </c>
      <c r="B98" s="9" t="s">
        <v>239</v>
      </c>
      <c r="C98" s="9" t="s">
        <v>240</v>
      </c>
      <c r="D98" s="9" t="str">
        <f>VLOOKUP(B98,[1]笔试排名!$H:$L,5,0)</f>
        <v>男</v>
      </c>
      <c r="E98" s="9" t="s">
        <v>164</v>
      </c>
      <c r="F98" s="9" t="s">
        <v>238</v>
      </c>
      <c r="G98" s="9">
        <v>1</v>
      </c>
      <c r="H98" s="9">
        <v>72.77</v>
      </c>
      <c r="I98" s="10">
        <v>84.66</v>
      </c>
      <c r="J98" s="10">
        <v>79.89</v>
      </c>
      <c r="K98" s="8">
        <v>2</v>
      </c>
      <c r="L98" s="11" t="s">
        <v>22</v>
      </c>
      <c r="M98" s="12" t="s">
        <v>19</v>
      </c>
    </row>
    <row r="99" customHeight="1" spans="1:13">
      <c r="A99" s="8">
        <v>97</v>
      </c>
      <c r="B99" s="9" t="s">
        <v>241</v>
      </c>
      <c r="C99" s="9" t="s">
        <v>242</v>
      </c>
      <c r="D99" s="9" t="str">
        <f>VLOOKUP(B99,[1]笔试排名!$H:$L,5,0)</f>
        <v>男</v>
      </c>
      <c r="E99" s="9" t="s">
        <v>164</v>
      </c>
      <c r="F99" s="9" t="s">
        <v>238</v>
      </c>
      <c r="G99" s="9">
        <v>1</v>
      </c>
      <c r="H99" s="9">
        <v>56.95</v>
      </c>
      <c r="I99" s="10">
        <v>78.66</v>
      </c>
      <c r="J99" s="10">
        <v>69.97</v>
      </c>
      <c r="K99" s="8">
        <v>3</v>
      </c>
      <c r="L99" s="11" t="s">
        <v>22</v>
      </c>
      <c r="M99" s="12" t="s">
        <v>19</v>
      </c>
    </row>
    <row r="100" customHeight="1" spans="1:13">
      <c r="A100" s="8">
        <v>98</v>
      </c>
      <c r="B100" s="9" t="s">
        <v>243</v>
      </c>
      <c r="C100" s="9" t="s">
        <v>244</v>
      </c>
      <c r="D100" s="9" t="str">
        <f>VLOOKUP(B100,[1]笔试排名!$H:$L,5,0)</f>
        <v>女</v>
      </c>
      <c r="E100" s="9" t="s">
        <v>245</v>
      </c>
      <c r="F100" s="9" t="s">
        <v>246</v>
      </c>
      <c r="G100" s="9">
        <v>1</v>
      </c>
      <c r="H100" s="9">
        <v>78.66</v>
      </c>
      <c r="I100" s="10">
        <v>85</v>
      </c>
      <c r="J100" s="10">
        <v>82.46</v>
      </c>
      <c r="K100" s="8">
        <v>1</v>
      </c>
      <c r="L100" s="11" t="s">
        <v>18</v>
      </c>
      <c r="M100" s="12" t="s">
        <v>19</v>
      </c>
    </row>
    <row r="101" customHeight="1" spans="1:13">
      <c r="A101" s="8">
        <v>99</v>
      </c>
      <c r="B101" s="9" t="s">
        <v>247</v>
      </c>
      <c r="C101" s="9" t="s">
        <v>248</v>
      </c>
      <c r="D101" s="9" t="str">
        <f>VLOOKUP(B101,[1]笔试排名!$H:$L,5,0)</f>
        <v>女</v>
      </c>
      <c r="E101" s="9" t="s">
        <v>245</v>
      </c>
      <c r="F101" s="9" t="s">
        <v>246</v>
      </c>
      <c r="G101" s="9">
        <v>1</v>
      </c>
      <c r="H101" s="9">
        <v>75.14</v>
      </c>
      <c r="I101" s="10">
        <v>86.33</v>
      </c>
      <c r="J101" s="10">
        <v>81.84</v>
      </c>
      <c r="K101" s="8">
        <v>2</v>
      </c>
      <c r="L101" s="11" t="s">
        <v>22</v>
      </c>
      <c r="M101" s="12" t="s">
        <v>19</v>
      </c>
    </row>
    <row r="102" customHeight="1" spans="1:13">
      <c r="A102" s="8">
        <v>100</v>
      </c>
      <c r="B102" s="9" t="s">
        <v>249</v>
      </c>
      <c r="C102" s="9" t="s">
        <v>250</v>
      </c>
      <c r="D102" s="9" t="str">
        <f>VLOOKUP(B102,[1]笔试排名!$H:$L,5,0)</f>
        <v>女</v>
      </c>
      <c r="E102" s="9" t="s">
        <v>245</v>
      </c>
      <c r="F102" s="9" t="s">
        <v>246</v>
      </c>
      <c r="G102" s="9">
        <v>1</v>
      </c>
      <c r="H102" s="9">
        <v>72.5</v>
      </c>
      <c r="I102" s="10">
        <v>86.66</v>
      </c>
      <c r="J102" s="10">
        <v>80.99</v>
      </c>
      <c r="K102" s="8">
        <v>3</v>
      </c>
      <c r="L102" s="11" t="s">
        <v>22</v>
      </c>
      <c r="M102" s="12" t="s">
        <v>19</v>
      </c>
    </row>
    <row r="103" customHeight="1" spans="1:13">
      <c r="A103" s="8">
        <v>101</v>
      </c>
      <c r="B103" s="9" t="s">
        <v>251</v>
      </c>
      <c r="C103" s="9" t="s">
        <v>252</v>
      </c>
      <c r="D103" s="9" t="str">
        <f>VLOOKUP(B103,[1]笔试排名!$H:$L,5,0)</f>
        <v>女</v>
      </c>
      <c r="E103" s="9" t="s">
        <v>253</v>
      </c>
      <c r="F103" s="9" t="s">
        <v>254</v>
      </c>
      <c r="G103" s="9">
        <v>1</v>
      </c>
      <c r="H103" s="9">
        <v>75.83</v>
      </c>
      <c r="I103" s="10">
        <v>83</v>
      </c>
      <c r="J103" s="10">
        <v>80.13</v>
      </c>
      <c r="K103" s="8">
        <v>1</v>
      </c>
      <c r="L103" s="11" t="s">
        <v>18</v>
      </c>
      <c r="M103" s="12" t="s">
        <v>19</v>
      </c>
    </row>
    <row r="104" customHeight="1" spans="1:13">
      <c r="A104" s="8">
        <v>102</v>
      </c>
      <c r="B104" s="9" t="s">
        <v>255</v>
      </c>
      <c r="C104" s="9" t="s">
        <v>256</v>
      </c>
      <c r="D104" s="9" t="str">
        <f>VLOOKUP(B104,[1]笔试排名!$H:$L,5,0)</f>
        <v>女</v>
      </c>
      <c r="E104" s="9" t="s">
        <v>253</v>
      </c>
      <c r="F104" s="9" t="s">
        <v>254</v>
      </c>
      <c r="G104" s="9">
        <v>1</v>
      </c>
      <c r="H104" s="9">
        <v>76.67</v>
      </c>
      <c r="I104" s="10">
        <v>80.66</v>
      </c>
      <c r="J104" s="10">
        <v>79.05</v>
      </c>
      <c r="K104" s="8">
        <v>2</v>
      </c>
      <c r="L104" s="11" t="s">
        <v>22</v>
      </c>
      <c r="M104" s="12" t="s">
        <v>19</v>
      </c>
    </row>
    <row r="105" customHeight="1" spans="1:13">
      <c r="A105" s="8">
        <v>103</v>
      </c>
      <c r="B105" s="9" t="s">
        <v>257</v>
      </c>
      <c r="C105" s="9" t="s">
        <v>258</v>
      </c>
      <c r="D105" s="9" t="str">
        <f>VLOOKUP(B105,[1]笔试排名!$H:$L,5,0)</f>
        <v>女</v>
      </c>
      <c r="E105" s="9" t="s">
        <v>253</v>
      </c>
      <c r="F105" s="9" t="s">
        <v>254</v>
      </c>
      <c r="G105" s="9">
        <v>1</v>
      </c>
      <c r="H105" s="9">
        <v>66.1</v>
      </c>
      <c r="I105" s="10" t="s">
        <v>33</v>
      </c>
      <c r="J105" s="10">
        <v>26.44</v>
      </c>
      <c r="K105" s="10" t="s">
        <v>33</v>
      </c>
      <c r="L105" s="11" t="s">
        <v>22</v>
      </c>
      <c r="M105" s="12" t="s">
        <v>19</v>
      </c>
    </row>
    <row r="106" customHeight="1" spans="1:13">
      <c r="A106" s="8">
        <v>104</v>
      </c>
      <c r="B106" s="9" t="s">
        <v>259</v>
      </c>
      <c r="C106" s="9" t="s">
        <v>260</v>
      </c>
      <c r="D106" s="9" t="str">
        <f>VLOOKUP(B106,[1]笔试排名!$H:$L,5,0)</f>
        <v>女</v>
      </c>
      <c r="E106" s="9" t="s">
        <v>261</v>
      </c>
      <c r="F106" s="9" t="s">
        <v>262</v>
      </c>
      <c r="G106" s="9">
        <v>1</v>
      </c>
      <c r="H106" s="9">
        <v>87.44</v>
      </c>
      <c r="I106" s="10">
        <v>86.33</v>
      </c>
      <c r="J106" s="10">
        <v>86.76</v>
      </c>
      <c r="K106" s="8">
        <v>1</v>
      </c>
      <c r="L106" s="11" t="s">
        <v>18</v>
      </c>
      <c r="M106" s="12" t="s">
        <v>19</v>
      </c>
    </row>
    <row r="107" customHeight="1" spans="1:13">
      <c r="A107" s="8">
        <v>105</v>
      </c>
      <c r="B107" s="9" t="s">
        <v>263</v>
      </c>
      <c r="C107" s="9" t="s">
        <v>264</v>
      </c>
      <c r="D107" s="9" t="str">
        <f>VLOOKUP(B107,[1]笔试排名!$H:$L,5,0)</f>
        <v>女</v>
      </c>
      <c r="E107" s="9" t="s">
        <v>261</v>
      </c>
      <c r="F107" s="9" t="s">
        <v>262</v>
      </c>
      <c r="G107" s="9">
        <v>1</v>
      </c>
      <c r="H107" s="9">
        <v>77.12</v>
      </c>
      <c r="I107" s="10">
        <v>85</v>
      </c>
      <c r="J107" s="10">
        <v>81.84</v>
      </c>
      <c r="K107" s="8">
        <v>2</v>
      </c>
      <c r="L107" s="11" t="s">
        <v>22</v>
      </c>
      <c r="M107" s="12" t="s">
        <v>19</v>
      </c>
    </row>
    <row r="108" customHeight="1" spans="1:13">
      <c r="A108" s="8">
        <v>106</v>
      </c>
      <c r="B108" s="9" t="s">
        <v>265</v>
      </c>
      <c r="C108" s="9" t="s">
        <v>266</v>
      </c>
      <c r="D108" s="9" t="str">
        <f>VLOOKUP(B108,[1]笔试排名!$H:$L,5,0)</f>
        <v>女</v>
      </c>
      <c r="E108" s="9" t="s">
        <v>261</v>
      </c>
      <c r="F108" s="9" t="s">
        <v>262</v>
      </c>
      <c r="G108" s="9">
        <v>1</v>
      </c>
      <c r="H108" s="9">
        <v>78.03</v>
      </c>
      <c r="I108" s="10" t="s">
        <v>33</v>
      </c>
      <c r="J108" s="10">
        <v>31.21</v>
      </c>
      <c r="K108" s="10" t="s">
        <v>33</v>
      </c>
      <c r="L108" s="11" t="s">
        <v>22</v>
      </c>
      <c r="M108" s="12" t="s">
        <v>19</v>
      </c>
    </row>
    <row r="109" customHeight="1" spans="1:13">
      <c r="A109" s="8">
        <v>107</v>
      </c>
      <c r="B109" s="9" t="s">
        <v>267</v>
      </c>
      <c r="C109" s="9" t="s">
        <v>268</v>
      </c>
      <c r="D109" s="9" t="str">
        <f>VLOOKUP(B109,[1]笔试排名!$H:$L,5,0)</f>
        <v>女</v>
      </c>
      <c r="E109" s="9" t="s">
        <v>261</v>
      </c>
      <c r="F109" s="9" t="s">
        <v>269</v>
      </c>
      <c r="G109" s="9">
        <v>1</v>
      </c>
      <c r="H109" s="9">
        <v>71.97</v>
      </c>
      <c r="I109" s="10">
        <v>83.33</v>
      </c>
      <c r="J109" s="10">
        <v>78.77</v>
      </c>
      <c r="K109" s="8">
        <v>1</v>
      </c>
      <c r="L109" s="11" t="s">
        <v>18</v>
      </c>
      <c r="M109" s="12" t="s">
        <v>19</v>
      </c>
    </row>
    <row r="110" customHeight="1" spans="1:13">
      <c r="A110" s="8">
        <v>108</v>
      </c>
      <c r="B110" s="9" t="s">
        <v>270</v>
      </c>
      <c r="C110" s="9" t="s">
        <v>271</v>
      </c>
      <c r="D110" s="9" t="str">
        <f>VLOOKUP(B110,[1]笔试排名!$H:$L,5,0)</f>
        <v>男</v>
      </c>
      <c r="E110" s="9" t="s">
        <v>261</v>
      </c>
      <c r="F110" s="9" t="s">
        <v>272</v>
      </c>
      <c r="G110" s="9">
        <v>1</v>
      </c>
      <c r="H110" s="9">
        <v>85.53</v>
      </c>
      <c r="I110" s="10">
        <v>86</v>
      </c>
      <c r="J110" s="10">
        <v>85.81</v>
      </c>
      <c r="K110" s="8">
        <v>1</v>
      </c>
      <c r="L110" s="11" t="s">
        <v>18</v>
      </c>
      <c r="M110" s="12" t="s">
        <v>19</v>
      </c>
    </row>
    <row r="111" customHeight="1" spans="1:13">
      <c r="A111" s="8">
        <v>109</v>
      </c>
      <c r="B111" s="9" t="s">
        <v>273</v>
      </c>
      <c r="C111" s="9" t="s">
        <v>274</v>
      </c>
      <c r="D111" s="9" t="str">
        <f>VLOOKUP(B111,[1]笔试排名!$H:$L,5,0)</f>
        <v>女</v>
      </c>
      <c r="E111" s="9" t="s">
        <v>261</v>
      </c>
      <c r="F111" s="9" t="s">
        <v>272</v>
      </c>
      <c r="G111" s="9">
        <v>1</v>
      </c>
      <c r="H111" s="9">
        <v>81.11</v>
      </c>
      <c r="I111" s="10">
        <v>82.66</v>
      </c>
      <c r="J111" s="10">
        <v>82.03</v>
      </c>
      <c r="K111" s="8">
        <v>2</v>
      </c>
      <c r="L111" s="11" t="s">
        <v>22</v>
      </c>
      <c r="M111" s="12" t="s">
        <v>19</v>
      </c>
    </row>
    <row r="112" customHeight="1" spans="1:13">
      <c r="A112" s="8">
        <v>110</v>
      </c>
      <c r="B112" s="9" t="s">
        <v>275</v>
      </c>
      <c r="C112" s="9" t="s">
        <v>276</v>
      </c>
      <c r="D112" s="9" t="str">
        <f>VLOOKUP(B112,[1]笔试排名!$H:$L,5,0)</f>
        <v>女</v>
      </c>
      <c r="E112" s="9" t="s">
        <v>261</v>
      </c>
      <c r="F112" s="9" t="s">
        <v>272</v>
      </c>
      <c r="G112" s="9">
        <v>1</v>
      </c>
      <c r="H112" s="9">
        <v>79.86</v>
      </c>
      <c r="I112" s="10" t="s">
        <v>33</v>
      </c>
      <c r="J112" s="13">
        <v>31.94</v>
      </c>
      <c r="K112" s="10" t="s">
        <v>33</v>
      </c>
      <c r="L112" s="11" t="s">
        <v>22</v>
      </c>
      <c r="M112" s="12" t="s">
        <v>19</v>
      </c>
    </row>
    <row r="113" customHeight="1" spans="1:13">
      <c r="A113" s="8">
        <v>111</v>
      </c>
      <c r="B113" s="9" t="s">
        <v>277</v>
      </c>
      <c r="C113" s="9" t="s">
        <v>278</v>
      </c>
      <c r="D113" s="9" t="str">
        <f>VLOOKUP(B113,[1]笔试排名!$H:$L,5,0)</f>
        <v>女</v>
      </c>
      <c r="E113" s="9" t="s">
        <v>279</v>
      </c>
      <c r="F113" s="9" t="s">
        <v>280</v>
      </c>
      <c r="G113" s="9">
        <v>1</v>
      </c>
      <c r="H113" s="9">
        <v>76.4</v>
      </c>
      <c r="I113" s="10">
        <v>85.33</v>
      </c>
      <c r="J113" s="10">
        <v>81.75</v>
      </c>
      <c r="K113" s="8">
        <v>1</v>
      </c>
      <c r="L113" s="11" t="s">
        <v>18</v>
      </c>
      <c r="M113" s="12" t="s">
        <v>19</v>
      </c>
    </row>
    <row r="114" customHeight="1" spans="1:13">
      <c r="A114" s="8">
        <v>112</v>
      </c>
      <c r="B114" s="9" t="s">
        <v>281</v>
      </c>
      <c r="C114" s="9" t="s">
        <v>282</v>
      </c>
      <c r="D114" s="9" t="str">
        <f>VLOOKUP(B114,[1]笔试排名!$H:$L,5,0)</f>
        <v>女</v>
      </c>
      <c r="E114" s="9" t="s">
        <v>279</v>
      </c>
      <c r="F114" s="9" t="s">
        <v>280</v>
      </c>
      <c r="G114" s="9">
        <v>1</v>
      </c>
      <c r="H114" s="9">
        <v>74.73</v>
      </c>
      <c r="I114" s="10">
        <v>86.33</v>
      </c>
      <c r="J114" s="10">
        <v>81.68</v>
      </c>
      <c r="K114" s="8">
        <v>2</v>
      </c>
      <c r="L114" s="11" t="s">
        <v>22</v>
      </c>
      <c r="M114" s="12" t="s">
        <v>19</v>
      </c>
    </row>
    <row r="115" customHeight="1" spans="1:13">
      <c r="A115" s="8">
        <v>113</v>
      </c>
      <c r="B115" s="9" t="s">
        <v>283</v>
      </c>
      <c r="C115" s="9" t="s">
        <v>284</v>
      </c>
      <c r="D115" s="9" t="str">
        <f>VLOOKUP(B115,[1]笔试排名!$H:$L,5,0)</f>
        <v>女</v>
      </c>
      <c r="E115" s="9" t="s">
        <v>279</v>
      </c>
      <c r="F115" s="9" t="s">
        <v>280</v>
      </c>
      <c r="G115" s="9">
        <v>1</v>
      </c>
      <c r="H115" s="9">
        <v>72.53</v>
      </c>
      <c r="I115" s="10">
        <v>85</v>
      </c>
      <c r="J115" s="10">
        <v>80.01</v>
      </c>
      <c r="K115" s="8">
        <v>3</v>
      </c>
      <c r="L115" s="11" t="s">
        <v>22</v>
      </c>
      <c r="M115" s="12" t="s">
        <v>19</v>
      </c>
    </row>
    <row r="116" customHeight="1" spans="1:13">
      <c r="A116" s="8">
        <v>114</v>
      </c>
      <c r="B116" s="9" t="s">
        <v>285</v>
      </c>
      <c r="C116" s="9" t="s">
        <v>286</v>
      </c>
      <c r="D116" s="9" t="str">
        <f>VLOOKUP(B116,[1]笔试排名!$H:$L,5,0)</f>
        <v>女</v>
      </c>
      <c r="E116" s="9" t="s">
        <v>279</v>
      </c>
      <c r="F116" s="9" t="s">
        <v>287</v>
      </c>
      <c r="G116" s="9">
        <v>1</v>
      </c>
      <c r="H116" s="9">
        <v>82.86</v>
      </c>
      <c r="I116" s="10">
        <v>87</v>
      </c>
      <c r="J116" s="10">
        <v>85.34</v>
      </c>
      <c r="K116" s="8">
        <v>1</v>
      </c>
      <c r="L116" s="11" t="s">
        <v>18</v>
      </c>
      <c r="M116" s="12" t="s">
        <v>19</v>
      </c>
    </row>
    <row r="117" customHeight="1" spans="1:13">
      <c r="A117" s="8">
        <v>115</v>
      </c>
      <c r="B117" s="9" t="s">
        <v>288</v>
      </c>
      <c r="C117" s="9" t="s">
        <v>289</v>
      </c>
      <c r="D117" s="9" t="str">
        <f>VLOOKUP(B117,[1]笔试排名!$H:$L,5,0)</f>
        <v>女</v>
      </c>
      <c r="E117" s="9" t="s">
        <v>279</v>
      </c>
      <c r="F117" s="9" t="s">
        <v>287</v>
      </c>
      <c r="G117" s="9">
        <v>1</v>
      </c>
      <c r="H117" s="9">
        <v>71.57</v>
      </c>
      <c r="I117" s="10">
        <v>85.66</v>
      </c>
      <c r="J117" s="10">
        <v>80.01</v>
      </c>
      <c r="K117" s="8">
        <v>2</v>
      </c>
      <c r="L117" s="11" t="s">
        <v>22</v>
      </c>
      <c r="M117" s="12" t="s">
        <v>19</v>
      </c>
    </row>
    <row r="118" customHeight="1" spans="1:13">
      <c r="A118" s="8">
        <v>116</v>
      </c>
      <c r="B118" s="9" t="s">
        <v>290</v>
      </c>
      <c r="C118" s="9" t="s">
        <v>291</v>
      </c>
      <c r="D118" s="9" t="str">
        <f>VLOOKUP(B118,[1]笔试排名!$H:$L,5,0)</f>
        <v>女</v>
      </c>
      <c r="E118" s="9" t="s">
        <v>279</v>
      </c>
      <c r="F118" s="9" t="s">
        <v>287</v>
      </c>
      <c r="G118" s="9">
        <v>1</v>
      </c>
      <c r="H118" s="9">
        <v>70.03</v>
      </c>
      <c r="I118" s="10">
        <v>86.33</v>
      </c>
      <c r="J118" s="10">
        <v>79.8</v>
      </c>
      <c r="K118" s="8">
        <v>3</v>
      </c>
      <c r="L118" s="11" t="s">
        <v>22</v>
      </c>
      <c r="M118" s="12" t="s">
        <v>19</v>
      </c>
    </row>
    <row r="119" customHeight="1" spans="1:13">
      <c r="A119" s="8">
        <v>117</v>
      </c>
      <c r="B119" s="9" t="s">
        <v>292</v>
      </c>
      <c r="C119" s="9" t="s">
        <v>293</v>
      </c>
      <c r="D119" s="9" t="str">
        <f>VLOOKUP(B119,[1]笔试排名!$H:$L,5,0)</f>
        <v>女</v>
      </c>
      <c r="E119" s="9" t="s">
        <v>294</v>
      </c>
      <c r="F119" s="9" t="s">
        <v>295</v>
      </c>
      <c r="G119" s="9">
        <v>1</v>
      </c>
      <c r="H119" s="9">
        <v>82.27</v>
      </c>
      <c r="I119" s="10">
        <v>84.66</v>
      </c>
      <c r="J119" s="10">
        <v>83.69</v>
      </c>
      <c r="K119" s="8">
        <v>1</v>
      </c>
      <c r="L119" s="11" t="s">
        <v>18</v>
      </c>
      <c r="M119" s="12" t="s">
        <v>19</v>
      </c>
    </row>
    <row r="120" customHeight="1" spans="1:13">
      <c r="A120" s="8">
        <v>118</v>
      </c>
      <c r="B120" s="9" t="s">
        <v>296</v>
      </c>
      <c r="C120" s="9" t="s">
        <v>297</v>
      </c>
      <c r="D120" s="9" t="str">
        <f>VLOOKUP(B120,[1]笔试排名!$H:$L,5,0)</f>
        <v>女</v>
      </c>
      <c r="E120" s="9" t="s">
        <v>294</v>
      </c>
      <c r="F120" s="9" t="s">
        <v>295</v>
      </c>
      <c r="G120" s="9">
        <v>1</v>
      </c>
      <c r="H120" s="9">
        <v>80.02</v>
      </c>
      <c r="I120" s="10">
        <v>82</v>
      </c>
      <c r="J120" s="10">
        <v>81.2</v>
      </c>
      <c r="K120" s="8">
        <v>2</v>
      </c>
      <c r="L120" s="11" t="s">
        <v>22</v>
      </c>
      <c r="M120" s="12" t="s">
        <v>19</v>
      </c>
    </row>
    <row r="121" customHeight="1" spans="1:13">
      <c r="A121" s="8">
        <v>119</v>
      </c>
      <c r="B121" s="9" t="s">
        <v>298</v>
      </c>
      <c r="C121" s="9" t="s">
        <v>299</v>
      </c>
      <c r="D121" s="9" t="str">
        <f>VLOOKUP(B121,[1]笔试排名!$H:$L,5,0)</f>
        <v>女</v>
      </c>
      <c r="E121" s="9" t="s">
        <v>294</v>
      </c>
      <c r="F121" s="9" t="s">
        <v>295</v>
      </c>
      <c r="G121" s="9">
        <v>1</v>
      </c>
      <c r="H121" s="9">
        <v>78.56</v>
      </c>
      <c r="I121" s="10">
        <v>80</v>
      </c>
      <c r="J121" s="10">
        <v>79.42</v>
      </c>
      <c r="K121" s="8">
        <v>3</v>
      </c>
      <c r="L121" s="11" t="s">
        <v>22</v>
      </c>
      <c r="M121" s="12" t="s">
        <v>19</v>
      </c>
    </row>
    <row r="122" customHeight="1" spans="1:13">
      <c r="A122" s="8">
        <v>120</v>
      </c>
      <c r="B122" s="9" t="s">
        <v>300</v>
      </c>
      <c r="C122" s="9" t="s">
        <v>301</v>
      </c>
      <c r="D122" s="9" t="str">
        <f>VLOOKUP(B122,[1]笔试排名!$H:$L,5,0)</f>
        <v>女</v>
      </c>
      <c r="E122" s="9" t="s">
        <v>294</v>
      </c>
      <c r="F122" s="9" t="s">
        <v>302</v>
      </c>
      <c r="G122" s="9">
        <v>1</v>
      </c>
      <c r="H122" s="9">
        <v>78.09</v>
      </c>
      <c r="I122" s="10">
        <v>87</v>
      </c>
      <c r="J122" s="10">
        <v>83.43</v>
      </c>
      <c r="K122" s="8">
        <v>1</v>
      </c>
      <c r="L122" s="11" t="s">
        <v>18</v>
      </c>
      <c r="M122" s="12" t="s">
        <v>19</v>
      </c>
    </row>
    <row r="123" customHeight="1" spans="1:13">
      <c r="A123" s="8">
        <v>121</v>
      </c>
      <c r="B123" s="9" t="s">
        <v>303</v>
      </c>
      <c r="C123" s="9" t="s">
        <v>304</v>
      </c>
      <c r="D123" s="9" t="str">
        <f>VLOOKUP(B123,[1]笔试排名!$H:$L,5,0)</f>
        <v>女</v>
      </c>
      <c r="E123" s="9" t="s">
        <v>294</v>
      </c>
      <c r="F123" s="9" t="s">
        <v>302</v>
      </c>
      <c r="G123" s="9">
        <v>1</v>
      </c>
      <c r="H123" s="9">
        <v>75.11</v>
      </c>
      <c r="I123" s="10">
        <v>83.33</v>
      </c>
      <c r="J123" s="10">
        <v>80.03</v>
      </c>
      <c r="K123" s="8">
        <v>2</v>
      </c>
      <c r="L123" s="11" t="s">
        <v>22</v>
      </c>
      <c r="M123" s="12" t="s">
        <v>19</v>
      </c>
    </row>
    <row r="124" customHeight="1" spans="1:13">
      <c r="A124" s="8">
        <v>122</v>
      </c>
      <c r="B124" s="9" t="s">
        <v>305</v>
      </c>
      <c r="C124" s="9" t="s">
        <v>306</v>
      </c>
      <c r="D124" s="9" t="str">
        <f>VLOOKUP(B124,[1]笔试排名!$H:$L,5,0)</f>
        <v>女</v>
      </c>
      <c r="E124" s="9" t="s">
        <v>294</v>
      </c>
      <c r="F124" s="9" t="s">
        <v>302</v>
      </c>
      <c r="G124" s="9">
        <v>1</v>
      </c>
      <c r="H124" s="9">
        <v>74.2</v>
      </c>
      <c r="I124" s="10">
        <v>83</v>
      </c>
      <c r="J124" s="10">
        <v>79.48</v>
      </c>
      <c r="K124" s="8">
        <v>3</v>
      </c>
      <c r="L124" s="11" t="s">
        <v>22</v>
      </c>
      <c r="M124" s="12" t="s">
        <v>19</v>
      </c>
    </row>
    <row r="125" customHeight="1" spans="1:13">
      <c r="A125" s="8">
        <v>123</v>
      </c>
      <c r="B125" s="9" t="s">
        <v>307</v>
      </c>
      <c r="C125" s="9" t="s">
        <v>308</v>
      </c>
      <c r="D125" s="9" t="str">
        <f>VLOOKUP(B125,[1]笔试排名!$H:$L,5,0)</f>
        <v>女</v>
      </c>
      <c r="E125" s="9" t="s">
        <v>294</v>
      </c>
      <c r="F125" s="9" t="s">
        <v>309</v>
      </c>
      <c r="G125" s="9">
        <v>2</v>
      </c>
      <c r="H125" s="9">
        <v>80.29</v>
      </c>
      <c r="I125" s="10">
        <v>86.33</v>
      </c>
      <c r="J125" s="10">
        <v>83.9</v>
      </c>
      <c r="K125" s="8">
        <v>1</v>
      </c>
      <c r="L125" s="11" t="s">
        <v>18</v>
      </c>
      <c r="M125" s="12" t="s">
        <v>19</v>
      </c>
    </row>
    <row r="126" customHeight="1" spans="1:13">
      <c r="A126" s="8">
        <v>124</v>
      </c>
      <c r="B126" s="9" t="s">
        <v>310</v>
      </c>
      <c r="C126" s="9" t="s">
        <v>311</v>
      </c>
      <c r="D126" s="9" t="str">
        <f>VLOOKUP(B126,[1]笔试排名!$H:$L,5,0)</f>
        <v>女</v>
      </c>
      <c r="E126" s="9" t="s">
        <v>294</v>
      </c>
      <c r="F126" s="9" t="s">
        <v>309</v>
      </c>
      <c r="G126" s="9">
        <v>2</v>
      </c>
      <c r="H126" s="9">
        <v>73.04</v>
      </c>
      <c r="I126" s="10">
        <v>88.33</v>
      </c>
      <c r="J126" s="10">
        <v>82.2</v>
      </c>
      <c r="K126" s="8">
        <v>2</v>
      </c>
      <c r="L126" s="11" t="s">
        <v>18</v>
      </c>
      <c r="M126" s="12" t="s">
        <v>19</v>
      </c>
    </row>
    <row r="127" customHeight="1" spans="1:13">
      <c r="A127" s="8">
        <v>125</v>
      </c>
      <c r="B127" s="9" t="s">
        <v>312</v>
      </c>
      <c r="C127" s="9" t="s">
        <v>313</v>
      </c>
      <c r="D127" s="9" t="str">
        <f>VLOOKUP(B127,[1]笔试排名!$H:$L,5,0)</f>
        <v>女</v>
      </c>
      <c r="E127" s="9" t="s">
        <v>294</v>
      </c>
      <c r="F127" s="9" t="s">
        <v>309</v>
      </c>
      <c r="G127" s="9">
        <v>2</v>
      </c>
      <c r="H127" s="9">
        <v>72.94</v>
      </c>
      <c r="I127" s="10">
        <v>83.66</v>
      </c>
      <c r="J127" s="10">
        <v>79.36</v>
      </c>
      <c r="K127" s="8">
        <v>3</v>
      </c>
      <c r="L127" s="11" t="s">
        <v>22</v>
      </c>
      <c r="M127" s="12" t="s">
        <v>19</v>
      </c>
    </row>
    <row r="128" customHeight="1" spans="1:13">
      <c r="A128" s="8">
        <v>126</v>
      </c>
      <c r="B128" s="9" t="s">
        <v>314</v>
      </c>
      <c r="C128" s="9" t="s">
        <v>315</v>
      </c>
      <c r="D128" s="9" t="str">
        <f>VLOOKUP(B128,[1]笔试排名!$H:$L,5,0)</f>
        <v>女</v>
      </c>
      <c r="E128" s="9" t="s">
        <v>294</v>
      </c>
      <c r="F128" s="9" t="s">
        <v>309</v>
      </c>
      <c r="G128" s="9">
        <v>2</v>
      </c>
      <c r="H128" s="9">
        <v>72.46</v>
      </c>
      <c r="I128" s="10">
        <v>83.66</v>
      </c>
      <c r="J128" s="10">
        <v>79.17</v>
      </c>
      <c r="K128" s="8">
        <v>4</v>
      </c>
      <c r="L128" s="11" t="s">
        <v>22</v>
      </c>
      <c r="M128" s="12" t="s">
        <v>19</v>
      </c>
    </row>
    <row r="129" customHeight="1" spans="1:13">
      <c r="A129" s="8">
        <v>127</v>
      </c>
      <c r="B129" s="9" t="s">
        <v>316</v>
      </c>
      <c r="C129" s="9" t="s">
        <v>317</v>
      </c>
      <c r="D129" s="9" t="str">
        <f>VLOOKUP(B129,[1]笔试排名!$H:$L,5,0)</f>
        <v>女</v>
      </c>
      <c r="E129" s="9" t="s">
        <v>294</v>
      </c>
      <c r="F129" s="9" t="s">
        <v>309</v>
      </c>
      <c r="G129" s="9">
        <v>2</v>
      </c>
      <c r="H129" s="9">
        <v>70.5</v>
      </c>
      <c r="I129" s="10">
        <v>81.66</v>
      </c>
      <c r="J129" s="10">
        <v>77.19</v>
      </c>
      <c r="K129" s="8">
        <v>5</v>
      </c>
      <c r="L129" s="11" t="s">
        <v>22</v>
      </c>
      <c r="M129" s="12" t="s">
        <v>19</v>
      </c>
    </row>
    <row r="130" customHeight="1" spans="1:13">
      <c r="A130" s="8">
        <v>128</v>
      </c>
      <c r="B130" s="9" t="s">
        <v>318</v>
      </c>
      <c r="C130" s="9" t="s">
        <v>319</v>
      </c>
      <c r="D130" s="9" t="str">
        <f>VLOOKUP(B130,[1]笔试排名!$H:$L,5,0)</f>
        <v>女</v>
      </c>
      <c r="E130" s="9" t="s">
        <v>294</v>
      </c>
      <c r="F130" s="9" t="s">
        <v>309</v>
      </c>
      <c r="G130" s="9">
        <v>2</v>
      </c>
      <c r="H130" s="9">
        <v>68.39</v>
      </c>
      <c r="I130" s="10">
        <v>82.33</v>
      </c>
      <c r="J130" s="10">
        <v>76.74</v>
      </c>
      <c r="K130" s="8">
        <v>6</v>
      </c>
      <c r="L130" s="11" t="s">
        <v>22</v>
      </c>
      <c r="M130" s="12" t="s">
        <v>19</v>
      </c>
    </row>
    <row r="131" customHeight="1" spans="1:13">
      <c r="A131" s="8">
        <v>129</v>
      </c>
      <c r="B131" s="9" t="s">
        <v>320</v>
      </c>
      <c r="C131" s="9" t="s">
        <v>197</v>
      </c>
      <c r="D131" s="9" t="str">
        <f>VLOOKUP(B131,[1]笔试排名!$H:$L,5,0)</f>
        <v>女</v>
      </c>
      <c r="E131" s="9" t="s">
        <v>321</v>
      </c>
      <c r="F131" s="9" t="s">
        <v>322</v>
      </c>
      <c r="G131" s="9">
        <v>3</v>
      </c>
      <c r="H131" s="9">
        <v>76.56</v>
      </c>
      <c r="I131" s="10">
        <v>85.33</v>
      </c>
      <c r="J131" s="10">
        <v>81.81</v>
      </c>
      <c r="K131" s="8">
        <v>1</v>
      </c>
      <c r="L131" s="11" t="s">
        <v>18</v>
      </c>
      <c r="M131" s="12" t="s">
        <v>19</v>
      </c>
    </row>
    <row r="132" customHeight="1" spans="1:13">
      <c r="A132" s="8">
        <v>130</v>
      </c>
      <c r="B132" s="9" t="s">
        <v>323</v>
      </c>
      <c r="C132" s="9" t="s">
        <v>324</v>
      </c>
      <c r="D132" s="9" t="str">
        <f>VLOOKUP(B132,[1]笔试排名!$H:$L,5,0)</f>
        <v>女</v>
      </c>
      <c r="E132" s="9" t="s">
        <v>321</v>
      </c>
      <c r="F132" s="9" t="s">
        <v>322</v>
      </c>
      <c r="G132" s="9">
        <v>3</v>
      </c>
      <c r="H132" s="9">
        <v>73.51</v>
      </c>
      <c r="I132" s="10">
        <v>87.33</v>
      </c>
      <c r="J132" s="10">
        <v>81.79</v>
      </c>
      <c r="K132" s="8">
        <v>2</v>
      </c>
      <c r="L132" s="11" t="s">
        <v>18</v>
      </c>
      <c r="M132" s="12" t="s">
        <v>19</v>
      </c>
    </row>
    <row r="133" customHeight="1" spans="1:13">
      <c r="A133" s="8">
        <v>131</v>
      </c>
      <c r="B133" s="9" t="s">
        <v>325</v>
      </c>
      <c r="C133" s="9" t="s">
        <v>75</v>
      </c>
      <c r="D133" s="9" t="str">
        <f>VLOOKUP(B133,[1]笔试排名!$H:$L,5,0)</f>
        <v>女</v>
      </c>
      <c r="E133" s="9" t="s">
        <v>321</v>
      </c>
      <c r="F133" s="9" t="s">
        <v>322</v>
      </c>
      <c r="G133" s="9">
        <v>3</v>
      </c>
      <c r="H133" s="9">
        <v>76.79</v>
      </c>
      <c r="I133" s="10">
        <v>84.33</v>
      </c>
      <c r="J133" s="10">
        <v>81.3</v>
      </c>
      <c r="K133" s="8">
        <v>3</v>
      </c>
      <c r="L133" s="11" t="s">
        <v>18</v>
      </c>
      <c r="M133" s="12" t="s">
        <v>19</v>
      </c>
    </row>
    <row r="134" customHeight="1" spans="1:13">
      <c r="A134" s="8">
        <v>132</v>
      </c>
      <c r="B134" s="9" t="s">
        <v>326</v>
      </c>
      <c r="C134" s="9" t="s">
        <v>327</v>
      </c>
      <c r="D134" s="9" t="str">
        <f>VLOOKUP(B134,[1]笔试排名!$H:$L,5,0)</f>
        <v>男</v>
      </c>
      <c r="E134" s="9" t="s">
        <v>321</v>
      </c>
      <c r="F134" s="9" t="s">
        <v>322</v>
      </c>
      <c r="G134" s="9">
        <v>3</v>
      </c>
      <c r="H134" s="9">
        <v>71.84</v>
      </c>
      <c r="I134" s="10">
        <v>87</v>
      </c>
      <c r="J134" s="10">
        <v>80.93</v>
      </c>
      <c r="K134" s="8">
        <v>4</v>
      </c>
      <c r="L134" s="11" t="s">
        <v>22</v>
      </c>
      <c r="M134" s="12" t="s">
        <v>19</v>
      </c>
    </row>
    <row r="135" customHeight="1" spans="1:13">
      <c r="A135" s="8">
        <v>133</v>
      </c>
      <c r="B135" s="9" t="s">
        <v>328</v>
      </c>
      <c r="C135" s="9" t="s">
        <v>329</v>
      </c>
      <c r="D135" s="9" t="str">
        <f>VLOOKUP(B135,[1]笔试排名!$H:$L,5,0)</f>
        <v>女</v>
      </c>
      <c r="E135" s="9" t="s">
        <v>321</v>
      </c>
      <c r="F135" s="9" t="s">
        <v>322</v>
      </c>
      <c r="G135" s="9">
        <v>3</v>
      </c>
      <c r="H135" s="9">
        <v>75.06</v>
      </c>
      <c r="I135" s="10">
        <v>84.33</v>
      </c>
      <c r="J135" s="10">
        <v>80.61</v>
      </c>
      <c r="K135" s="8">
        <v>5</v>
      </c>
      <c r="L135" s="11" t="s">
        <v>22</v>
      </c>
      <c r="M135" s="12" t="s">
        <v>19</v>
      </c>
    </row>
    <row r="136" customHeight="1" spans="1:13">
      <c r="A136" s="8">
        <v>134</v>
      </c>
      <c r="B136" s="9" t="s">
        <v>330</v>
      </c>
      <c r="C136" s="9" t="s">
        <v>331</v>
      </c>
      <c r="D136" s="9" t="str">
        <f>VLOOKUP(B136,[1]笔试排名!$H:$L,5,0)</f>
        <v>女</v>
      </c>
      <c r="E136" s="9" t="s">
        <v>321</v>
      </c>
      <c r="F136" s="9" t="s">
        <v>322</v>
      </c>
      <c r="G136" s="9">
        <v>3</v>
      </c>
      <c r="H136" s="9">
        <v>73.39</v>
      </c>
      <c r="I136" s="10">
        <v>84.66</v>
      </c>
      <c r="J136" s="10">
        <v>80.14</v>
      </c>
      <c r="K136" s="8">
        <v>6</v>
      </c>
      <c r="L136" s="11" t="s">
        <v>22</v>
      </c>
      <c r="M136" s="12" t="s">
        <v>19</v>
      </c>
    </row>
    <row r="137" customHeight="1" spans="1:13">
      <c r="A137" s="8">
        <v>135</v>
      </c>
      <c r="B137" s="9" t="s">
        <v>332</v>
      </c>
      <c r="C137" s="9" t="s">
        <v>333</v>
      </c>
      <c r="D137" s="9" t="str">
        <f>VLOOKUP(B137,[1]笔试排名!$H:$L,5,0)</f>
        <v>女</v>
      </c>
      <c r="E137" s="9" t="s">
        <v>321</v>
      </c>
      <c r="F137" s="9" t="s">
        <v>322</v>
      </c>
      <c r="G137" s="9">
        <v>3</v>
      </c>
      <c r="H137" s="9">
        <v>71.8</v>
      </c>
      <c r="I137" s="10">
        <v>84</v>
      </c>
      <c r="J137" s="10">
        <v>79.12</v>
      </c>
      <c r="K137" s="8">
        <v>7</v>
      </c>
      <c r="L137" s="11" t="s">
        <v>22</v>
      </c>
      <c r="M137" s="12" t="s">
        <v>19</v>
      </c>
    </row>
    <row r="138" customHeight="1" spans="1:13">
      <c r="A138" s="8">
        <v>136</v>
      </c>
      <c r="B138" s="9" t="s">
        <v>334</v>
      </c>
      <c r="C138" s="9" t="s">
        <v>335</v>
      </c>
      <c r="D138" s="9" t="str">
        <f>VLOOKUP(B138,[1]笔试排名!$H:$L,5,0)</f>
        <v>女</v>
      </c>
      <c r="E138" s="9" t="s">
        <v>321</v>
      </c>
      <c r="F138" s="9" t="s">
        <v>322</v>
      </c>
      <c r="G138" s="9">
        <v>3</v>
      </c>
      <c r="H138" s="9">
        <v>67.83</v>
      </c>
      <c r="I138" s="10">
        <v>83.33</v>
      </c>
      <c r="J138" s="10">
        <v>77.12</v>
      </c>
      <c r="K138" s="8">
        <v>8</v>
      </c>
      <c r="L138" s="11" t="s">
        <v>22</v>
      </c>
      <c r="M138" s="12" t="s">
        <v>19</v>
      </c>
    </row>
    <row r="139" customHeight="1" spans="1:13">
      <c r="A139" s="8">
        <v>137</v>
      </c>
      <c r="B139" s="9" t="s">
        <v>336</v>
      </c>
      <c r="C139" s="9" t="s">
        <v>337</v>
      </c>
      <c r="D139" s="9" t="str">
        <f>VLOOKUP(B139,[1]笔试排名!$H:$L,5,0)</f>
        <v>男</v>
      </c>
      <c r="E139" s="9" t="s">
        <v>321</v>
      </c>
      <c r="F139" s="9" t="s">
        <v>322</v>
      </c>
      <c r="G139" s="9">
        <v>3</v>
      </c>
      <c r="H139" s="9">
        <v>68.66</v>
      </c>
      <c r="I139" s="10">
        <v>80.33</v>
      </c>
      <c r="J139" s="10">
        <v>75.65</v>
      </c>
      <c r="K139" s="8">
        <v>9</v>
      </c>
      <c r="L139" s="11" t="s">
        <v>22</v>
      </c>
      <c r="M139" s="12" t="s">
        <v>19</v>
      </c>
    </row>
    <row r="140" customHeight="1" spans="1:13">
      <c r="A140" s="8">
        <v>138</v>
      </c>
      <c r="B140" s="9" t="s">
        <v>338</v>
      </c>
      <c r="C140" s="9" t="s">
        <v>339</v>
      </c>
      <c r="D140" s="9" t="str">
        <f>VLOOKUP(B140,[1]笔试排名!$H:$L,5,0)</f>
        <v>女</v>
      </c>
      <c r="E140" s="9" t="s">
        <v>340</v>
      </c>
      <c r="F140" s="9" t="s">
        <v>341</v>
      </c>
      <c r="G140" s="9">
        <v>1</v>
      </c>
      <c r="H140" s="9">
        <v>77.1</v>
      </c>
      <c r="I140" s="10">
        <v>84.66</v>
      </c>
      <c r="J140" s="10">
        <v>81.63</v>
      </c>
      <c r="K140" s="8">
        <v>1</v>
      </c>
      <c r="L140" s="11" t="s">
        <v>18</v>
      </c>
      <c r="M140" s="12" t="s">
        <v>19</v>
      </c>
    </row>
    <row r="141" customHeight="1" spans="1:13">
      <c r="A141" s="8">
        <v>139</v>
      </c>
      <c r="B141" s="9" t="s">
        <v>342</v>
      </c>
      <c r="C141" s="9" t="s">
        <v>343</v>
      </c>
      <c r="D141" s="9" t="str">
        <f>VLOOKUP(B141,[1]笔试排名!$H:$L,5,0)</f>
        <v>女</v>
      </c>
      <c r="E141" s="9" t="s">
        <v>340</v>
      </c>
      <c r="F141" s="9" t="s">
        <v>341</v>
      </c>
      <c r="G141" s="9">
        <v>1</v>
      </c>
      <c r="H141" s="9">
        <v>67.07</v>
      </c>
      <c r="I141" s="10">
        <v>82.66</v>
      </c>
      <c r="J141" s="10">
        <v>76.41</v>
      </c>
      <c r="K141" s="8">
        <v>2</v>
      </c>
      <c r="L141" s="11" t="s">
        <v>22</v>
      </c>
      <c r="M141" s="12" t="s">
        <v>19</v>
      </c>
    </row>
    <row r="142" customHeight="1" spans="1:13">
      <c r="A142" s="8">
        <v>140</v>
      </c>
      <c r="B142" s="9" t="s">
        <v>344</v>
      </c>
      <c r="C142" s="9" t="s">
        <v>345</v>
      </c>
      <c r="D142" s="9" t="str">
        <f>VLOOKUP(B142,[1]笔试排名!$H:$L,5,0)</f>
        <v>女</v>
      </c>
      <c r="E142" s="9" t="s">
        <v>340</v>
      </c>
      <c r="F142" s="9" t="s">
        <v>341</v>
      </c>
      <c r="G142" s="9">
        <v>1</v>
      </c>
      <c r="H142" s="9">
        <v>56.78</v>
      </c>
      <c r="I142" s="10" t="s">
        <v>33</v>
      </c>
      <c r="J142" s="10">
        <v>22.71</v>
      </c>
      <c r="K142" s="10" t="s">
        <v>33</v>
      </c>
      <c r="L142" s="11" t="s">
        <v>22</v>
      </c>
      <c r="M142" s="12" t="s">
        <v>19</v>
      </c>
    </row>
    <row r="143" customHeight="1" spans="1:13">
      <c r="A143" s="8">
        <v>141</v>
      </c>
      <c r="B143" s="9" t="s">
        <v>346</v>
      </c>
      <c r="C143" s="9" t="s">
        <v>347</v>
      </c>
      <c r="D143" s="9" t="str">
        <f>VLOOKUP(B143,[1]笔试排名!$H:$L,5,0)</f>
        <v>女</v>
      </c>
      <c r="E143" s="9" t="s">
        <v>340</v>
      </c>
      <c r="F143" s="9" t="s">
        <v>348</v>
      </c>
      <c r="G143" s="9">
        <v>1</v>
      </c>
      <c r="H143" s="9">
        <v>72.6</v>
      </c>
      <c r="I143" s="10">
        <v>84</v>
      </c>
      <c r="J143" s="10">
        <v>79.44</v>
      </c>
      <c r="K143" s="8">
        <v>1</v>
      </c>
      <c r="L143" s="11" t="s">
        <v>18</v>
      </c>
      <c r="M143" s="12" t="s">
        <v>19</v>
      </c>
    </row>
    <row r="144" customHeight="1" spans="1:13">
      <c r="A144" s="8">
        <v>142</v>
      </c>
      <c r="B144" s="9" t="s">
        <v>349</v>
      </c>
      <c r="C144" s="9" t="s">
        <v>350</v>
      </c>
      <c r="D144" s="9" t="str">
        <f>VLOOKUP(B144,[1]笔试排名!$H:$L,5,0)</f>
        <v>女</v>
      </c>
      <c r="E144" s="9" t="s">
        <v>340</v>
      </c>
      <c r="F144" s="9" t="s">
        <v>348</v>
      </c>
      <c r="G144" s="9">
        <v>1</v>
      </c>
      <c r="H144" s="9">
        <v>66.39</v>
      </c>
      <c r="I144" s="10">
        <v>85</v>
      </c>
      <c r="J144" s="10">
        <v>77.55</v>
      </c>
      <c r="K144" s="8">
        <v>2</v>
      </c>
      <c r="L144" s="11" t="s">
        <v>22</v>
      </c>
      <c r="M144" s="12" t="s">
        <v>19</v>
      </c>
    </row>
    <row r="145" customHeight="1" spans="1:13">
      <c r="A145" s="8">
        <v>143</v>
      </c>
      <c r="B145" s="9" t="s">
        <v>351</v>
      </c>
      <c r="C145" s="9" t="s">
        <v>352</v>
      </c>
      <c r="D145" s="9" t="str">
        <f>VLOOKUP(B145,[1]笔试排名!$H:$L,5,0)</f>
        <v>男</v>
      </c>
      <c r="E145" s="9" t="s">
        <v>340</v>
      </c>
      <c r="F145" s="9" t="s">
        <v>348</v>
      </c>
      <c r="G145" s="9">
        <v>1</v>
      </c>
      <c r="H145" s="9">
        <v>72.79</v>
      </c>
      <c r="I145" s="10">
        <v>78.33</v>
      </c>
      <c r="J145" s="10">
        <v>76.1</v>
      </c>
      <c r="K145" s="8">
        <v>3</v>
      </c>
      <c r="L145" s="11" t="s">
        <v>22</v>
      </c>
      <c r="M145" s="12" t="s">
        <v>19</v>
      </c>
    </row>
    <row r="146" customHeight="1" spans="1:13">
      <c r="A146" s="8">
        <v>144</v>
      </c>
      <c r="B146" s="9" t="s">
        <v>353</v>
      </c>
      <c r="C146" s="9" t="s">
        <v>354</v>
      </c>
      <c r="D146" s="9" t="str">
        <f>VLOOKUP(B146,[1]笔试排名!$H:$L,5,0)</f>
        <v>女</v>
      </c>
      <c r="E146" s="9" t="s">
        <v>355</v>
      </c>
      <c r="F146" s="9" t="s">
        <v>356</v>
      </c>
      <c r="G146" s="9">
        <v>1</v>
      </c>
      <c r="H146" s="9">
        <v>72.97</v>
      </c>
      <c r="I146" s="10">
        <v>84.33</v>
      </c>
      <c r="J146" s="10">
        <v>79.77</v>
      </c>
      <c r="K146" s="8">
        <v>1</v>
      </c>
      <c r="L146" s="11" t="s">
        <v>18</v>
      </c>
      <c r="M146" s="12" t="s">
        <v>19</v>
      </c>
    </row>
    <row r="147" customHeight="1" spans="1:13">
      <c r="A147" s="8">
        <v>145</v>
      </c>
      <c r="B147" s="9" t="s">
        <v>357</v>
      </c>
      <c r="C147" s="9" t="s">
        <v>358</v>
      </c>
      <c r="D147" s="9" t="str">
        <f>VLOOKUP(B147,[1]笔试排名!$H:$L,5,0)</f>
        <v>女</v>
      </c>
      <c r="E147" s="9" t="s">
        <v>355</v>
      </c>
      <c r="F147" s="9" t="s">
        <v>356</v>
      </c>
      <c r="G147" s="9">
        <v>1</v>
      </c>
      <c r="H147" s="9">
        <v>63.98</v>
      </c>
      <c r="I147" s="10">
        <v>85</v>
      </c>
      <c r="J147" s="10">
        <v>76.59</v>
      </c>
      <c r="K147" s="8">
        <v>2</v>
      </c>
      <c r="L147" s="11" t="s">
        <v>22</v>
      </c>
      <c r="M147" s="12" t="s">
        <v>19</v>
      </c>
    </row>
    <row r="148" customHeight="1" spans="1:13">
      <c r="A148" s="8">
        <v>146</v>
      </c>
      <c r="B148" s="9" t="s">
        <v>359</v>
      </c>
      <c r="C148" s="9" t="s">
        <v>360</v>
      </c>
      <c r="D148" s="9" t="str">
        <f>VLOOKUP(B148,[1]笔试排名!$H:$L,5,0)</f>
        <v>女</v>
      </c>
      <c r="E148" s="9" t="s">
        <v>355</v>
      </c>
      <c r="F148" s="9" t="s">
        <v>356</v>
      </c>
      <c r="G148" s="9">
        <v>1</v>
      </c>
      <c r="H148" s="9">
        <v>62.9</v>
      </c>
      <c r="I148" s="10">
        <v>84.66</v>
      </c>
      <c r="J148" s="10">
        <v>75.95</v>
      </c>
      <c r="K148" s="8">
        <v>3</v>
      </c>
      <c r="L148" s="11" t="s">
        <v>22</v>
      </c>
      <c r="M148" s="12" t="s">
        <v>19</v>
      </c>
    </row>
    <row r="149" customHeight="1" spans="1:13">
      <c r="A149" s="8">
        <v>147</v>
      </c>
      <c r="B149" s="9" t="s">
        <v>361</v>
      </c>
      <c r="C149" s="9" t="s">
        <v>362</v>
      </c>
      <c r="D149" s="9" t="str">
        <f>VLOOKUP(B149,[1]笔试排名!$H:$L,5,0)</f>
        <v>女</v>
      </c>
      <c r="E149" s="9" t="s">
        <v>355</v>
      </c>
      <c r="F149" s="9" t="s">
        <v>363</v>
      </c>
      <c r="G149" s="9">
        <v>1</v>
      </c>
      <c r="H149" s="9">
        <v>80.49</v>
      </c>
      <c r="I149" s="10">
        <v>82.66</v>
      </c>
      <c r="J149" s="10">
        <v>81.78</v>
      </c>
      <c r="K149" s="8">
        <v>1</v>
      </c>
      <c r="L149" s="11" t="s">
        <v>18</v>
      </c>
      <c r="M149" s="12" t="s">
        <v>19</v>
      </c>
    </row>
    <row r="150" customHeight="1" spans="1:13">
      <c r="A150" s="8">
        <v>148</v>
      </c>
      <c r="B150" s="9" t="s">
        <v>364</v>
      </c>
      <c r="C150" s="9" t="s">
        <v>365</v>
      </c>
      <c r="D150" s="9" t="str">
        <f>VLOOKUP(B150,[1]笔试排名!$H:$L,5,0)</f>
        <v>女</v>
      </c>
      <c r="E150" s="9" t="s">
        <v>355</v>
      </c>
      <c r="F150" s="9" t="s">
        <v>363</v>
      </c>
      <c r="G150" s="9">
        <v>1</v>
      </c>
      <c r="H150" s="9">
        <v>76.01</v>
      </c>
      <c r="I150" s="10">
        <v>84</v>
      </c>
      <c r="J150" s="10">
        <v>80.8</v>
      </c>
      <c r="K150" s="8">
        <v>2</v>
      </c>
      <c r="L150" s="11" t="s">
        <v>22</v>
      </c>
      <c r="M150" s="12" t="s">
        <v>19</v>
      </c>
    </row>
    <row r="151" customHeight="1" spans="1:13">
      <c r="A151" s="8">
        <v>149</v>
      </c>
      <c r="B151" s="9" t="s">
        <v>366</v>
      </c>
      <c r="C151" s="9" t="s">
        <v>367</v>
      </c>
      <c r="D151" s="9" t="str">
        <f>VLOOKUP(B151,[1]笔试排名!$H:$L,5,0)</f>
        <v>女</v>
      </c>
      <c r="E151" s="9" t="s">
        <v>355</v>
      </c>
      <c r="F151" s="9" t="s">
        <v>363</v>
      </c>
      <c r="G151" s="9">
        <v>1</v>
      </c>
      <c r="H151" s="9">
        <v>75.02</v>
      </c>
      <c r="I151" s="10">
        <v>83</v>
      </c>
      <c r="J151" s="10">
        <v>79.8</v>
      </c>
      <c r="K151" s="8">
        <v>3</v>
      </c>
      <c r="L151" s="11" t="s">
        <v>22</v>
      </c>
      <c r="M151" s="12" t="s">
        <v>19</v>
      </c>
    </row>
    <row r="152" customHeight="1" spans="1:13">
      <c r="A152" s="8">
        <v>150</v>
      </c>
      <c r="B152" s="9" t="s">
        <v>368</v>
      </c>
      <c r="C152" s="9" t="s">
        <v>369</v>
      </c>
      <c r="D152" s="9" t="str">
        <f>VLOOKUP(B152,[1]笔试排名!$H:$L,5,0)</f>
        <v>女</v>
      </c>
      <c r="E152" s="9" t="s">
        <v>370</v>
      </c>
      <c r="F152" s="9" t="s">
        <v>371</v>
      </c>
      <c r="G152" s="9">
        <v>1</v>
      </c>
      <c r="H152" s="9">
        <v>70.98</v>
      </c>
      <c r="I152" s="10">
        <v>85.66</v>
      </c>
      <c r="J152" s="10">
        <v>79.78</v>
      </c>
      <c r="K152" s="8">
        <v>1</v>
      </c>
      <c r="L152" s="11" t="s">
        <v>18</v>
      </c>
      <c r="M152" s="12" t="s">
        <v>19</v>
      </c>
    </row>
    <row r="153" customHeight="1" spans="1:13">
      <c r="A153" s="8">
        <v>151</v>
      </c>
      <c r="B153" s="9" t="s">
        <v>372</v>
      </c>
      <c r="C153" s="9" t="s">
        <v>373</v>
      </c>
      <c r="D153" s="9" t="str">
        <f>VLOOKUP(B153,[1]笔试排名!$H:$L,5,0)</f>
        <v>女</v>
      </c>
      <c r="E153" s="9" t="s">
        <v>370</v>
      </c>
      <c r="F153" s="9" t="s">
        <v>371</v>
      </c>
      <c r="G153" s="9">
        <v>1</v>
      </c>
      <c r="H153" s="9">
        <v>70.78</v>
      </c>
      <c r="I153" s="10">
        <v>82.66</v>
      </c>
      <c r="J153" s="10">
        <v>77.9</v>
      </c>
      <c r="K153" s="8">
        <v>2</v>
      </c>
      <c r="L153" s="11" t="s">
        <v>22</v>
      </c>
      <c r="M153" s="12" t="s">
        <v>19</v>
      </c>
    </row>
    <row r="154" customHeight="1" spans="1:13">
      <c r="A154" s="8">
        <v>152</v>
      </c>
      <c r="B154" s="9" t="s">
        <v>374</v>
      </c>
      <c r="C154" s="9" t="s">
        <v>375</v>
      </c>
      <c r="D154" s="9" t="str">
        <f>VLOOKUP(B154,[1]笔试排名!$H:$L,5,0)</f>
        <v>女</v>
      </c>
      <c r="E154" s="9" t="s">
        <v>370</v>
      </c>
      <c r="F154" s="9" t="s">
        <v>371</v>
      </c>
      <c r="G154" s="9">
        <v>1</v>
      </c>
      <c r="H154" s="9">
        <v>70.83</v>
      </c>
      <c r="I154" s="10">
        <v>81.33</v>
      </c>
      <c r="J154" s="10">
        <v>77.12</v>
      </c>
      <c r="K154" s="8">
        <v>3</v>
      </c>
      <c r="L154" s="11" t="s">
        <v>22</v>
      </c>
      <c r="M154" s="12" t="s">
        <v>19</v>
      </c>
    </row>
    <row r="155" customHeight="1" spans="1:13">
      <c r="A155" s="8">
        <v>153</v>
      </c>
      <c r="B155" s="9" t="s">
        <v>376</v>
      </c>
      <c r="C155" s="9" t="s">
        <v>377</v>
      </c>
      <c r="D155" s="9" t="str">
        <f>VLOOKUP(B155,[1]笔试排名!$H:$L,5,0)</f>
        <v>女</v>
      </c>
      <c r="E155" s="9" t="s">
        <v>378</v>
      </c>
      <c r="F155" s="9" t="s">
        <v>379</v>
      </c>
      <c r="G155" s="9">
        <v>1</v>
      </c>
      <c r="H155" s="9">
        <v>86.36</v>
      </c>
      <c r="I155" s="10">
        <v>84.33</v>
      </c>
      <c r="J155" s="10">
        <v>85.13</v>
      </c>
      <c r="K155" s="8">
        <v>1</v>
      </c>
      <c r="L155" s="11" t="s">
        <v>18</v>
      </c>
      <c r="M155" s="12" t="s">
        <v>19</v>
      </c>
    </row>
    <row r="156" customHeight="1" spans="1:13">
      <c r="A156" s="8">
        <v>154</v>
      </c>
      <c r="B156" s="9" t="s">
        <v>380</v>
      </c>
      <c r="C156" s="9" t="s">
        <v>381</v>
      </c>
      <c r="D156" s="9" t="str">
        <f>VLOOKUP(B156,[1]笔试排名!$H:$L,5,0)</f>
        <v>女</v>
      </c>
      <c r="E156" s="9" t="s">
        <v>378</v>
      </c>
      <c r="F156" s="9" t="s">
        <v>379</v>
      </c>
      <c r="G156" s="9">
        <v>1</v>
      </c>
      <c r="H156" s="9">
        <v>86.02</v>
      </c>
      <c r="I156" s="10">
        <v>84</v>
      </c>
      <c r="J156" s="10">
        <v>84.8</v>
      </c>
      <c r="K156" s="8">
        <v>2</v>
      </c>
      <c r="L156" s="11" t="s">
        <v>22</v>
      </c>
      <c r="M156" s="12" t="s">
        <v>19</v>
      </c>
    </row>
    <row r="157" customHeight="1" spans="1:13">
      <c r="A157" s="8">
        <v>155</v>
      </c>
      <c r="B157" s="9" t="s">
        <v>382</v>
      </c>
      <c r="C157" s="9" t="s">
        <v>383</v>
      </c>
      <c r="D157" s="9" t="str">
        <f>VLOOKUP(B157,[1]笔试排名!$H:$L,5,0)</f>
        <v>女</v>
      </c>
      <c r="E157" s="9" t="s">
        <v>378</v>
      </c>
      <c r="F157" s="9" t="s">
        <v>379</v>
      </c>
      <c r="G157" s="9">
        <v>1</v>
      </c>
      <c r="H157" s="9">
        <v>79.21</v>
      </c>
      <c r="I157" s="10">
        <v>84.33</v>
      </c>
      <c r="J157" s="10">
        <v>82.27</v>
      </c>
      <c r="K157" s="8">
        <v>3</v>
      </c>
      <c r="L157" s="11" t="s">
        <v>22</v>
      </c>
      <c r="M157" s="12" t="s">
        <v>19</v>
      </c>
    </row>
    <row r="158" customHeight="1" spans="1:13">
      <c r="A158" s="8">
        <v>156</v>
      </c>
      <c r="B158" s="9" t="s">
        <v>384</v>
      </c>
      <c r="C158" s="9" t="s">
        <v>385</v>
      </c>
      <c r="D158" s="9" t="str">
        <f>VLOOKUP(B158,[1]笔试排名!$H:$L,5,0)</f>
        <v>男</v>
      </c>
      <c r="E158" s="9" t="s">
        <v>378</v>
      </c>
      <c r="F158" s="9" t="s">
        <v>386</v>
      </c>
      <c r="G158" s="9">
        <v>1</v>
      </c>
      <c r="H158" s="9">
        <v>72.57</v>
      </c>
      <c r="I158" s="10">
        <v>84.66</v>
      </c>
      <c r="J158" s="10">
        <v>79.81</v>
      </c>
      <c r="K158" s="8">
        <v>1</v>
      </c>
      <c r="L158" s="11" t="s">
        <v>18</v>
      </c>
      <c r="M158" s="12" t="s">
        <v>19</v>
      </c>
    </row>
    <row r="159" customHeight="1" spans="1:13">
      <c r="A159" s="8">
        <v>157</v>
      </c>
      <c r="B159" s="9" t="s">
        <v>387</v>
      </c>
      <c r="C159" s="9" t="s">
        <v>388</v>
      </c>
      <c r="D159" s="9" t="str">
        <f>VLOOKUP(B159,[1]笔试排名!$H:$L,5,0)</f>
        <v>男</v>
      </c>
      <c r="E159" s="9" t="s">
        <v>378</v>
      </c>
      <c r="F159" s="9" t="s">
        <v>386</v>
      </c>
      <c r="G159" s="9">
        <v>1</v>
      </c>
      <c r="H159" s="9">
        <v>68.83</v>
      </c>
      <c r="I159" s="10">
        <v>84.66</v>
      </c>
      <c r="J159" s="10">
        <v>78.32</v>
      </c>
      <c r="K159" s="8">
        <v>2</v>
      </c>
      <c r="L159" s="11" t="s">
        <v>22</v>
      </c>
      <c r="M159" s="12" t="s">
        <v>19</v>
      </c>
    </row>
    <row r="160" customHeight="1" spans="1:13">
      <c r="A160" s="8">
        <v>158</v>
      </c>
      <c r="B160" s="14" t="s">
        <v>389</v>
      </c>
      <c r="C160" s="9" t="s">
        <v>390</v>
      </c>
      <c r="D160" s="9" t="str">
        <f>VLOOKUP(B160,[1]笔试排名!$H:$L,5,0)</f>
        <v>女</v>
      </c>
      <c r="E160" s="9" t="s">
        <v>378</v>
      </c>
      <c r="F160" s="9" t="s">
        <v>386</v>
      </c>
      <c r="G160" s="9">
        <v>1</v>
      </c>
      <c r="H160" s="9">
        <v>66.88</v>
      </c>
      <c r="I160" s="10">
        <v>83</v>
      </c>
      <c r="J160" s="10">
        <v>76.55</v>
      </c>
      <c r="K160" s="8">
        <v>3</v>
      </c>
      <c r="L160" s="11" t="s">
        <v>22</v>
      </c>
      <c r="M160" s="12" t="s">
        <v>19</v>
      </c>
    </row>
    <row r="161" customHeight="1" spans="1:13">
      <c r="A161" s="8">
        <v>159</v>
      </c>
      <c r="B161" s="9" t="s">
        <v>391</v>
      </c>
      <c r="C161" s="9" t="s">
        <v>392</v>
      </c>
      <c r="D161" s="9" t="str">
        <f>VLOOKUP(B161,[1]笔试排名!$H:$L,5,0)</f>
        <v>女</v>
      </c>
      <c r="E161" s="9" t="s">
        <v>378</v>
      </c>
      <c r="F161" s="9" t="s">
        <v>393</v>
      </c>
      <c r="G161" s="9">
        <v>1</v>
      </c>
      <c r="H161" s="9">
        <v>82.29</v>
      </c>
      <c r="I161" s="10">
        <v>84.33</v>
      </c>
      <c r="J161" s="10">
        <v>83.5</v>
      </c>
      <c r="K161" s="8">
        <v>1</v>
      </c>
      <c r="L161" s="11" t="s">
        <v>18</v>
      </c>
      <c r="M161" s="12" t="s">
        <v>19</v>
      </c>
    </row>
    <row r="162" customHeight="1" spans="1:13">
      <c r="A162" s="8">
        <v>160</v>
      </c>
      <c r="B162" s="9" t="s">
        <v>394</v>
      </c>
      <c r="C162" s="9" t="s">
        <v>395</v>
      </c>
      <c r="D162" s="9" t="str">
        <f>VLOOKUP(B162,[1]笔试排名!$H:$L,5,0)</f>
        <v>女</v>
      </c>
      <c r="E162" s="9" t="s">
        <v>378</v>
      </c>
      <c r="F162" s="9" t="s">
        <v>393</v>
      </c>
      <c r="G162" s="9">
        <v>1</v>
      </c>
      <c r="H162" s="9">
        <v>72.55</v>
      </c>
      <c r="I162" s="10">
        <v>84.66</v>
      </c>
      <c r="J162" s="10">
        <v>79.81</v>
      </c>
      <c r="K162" s="8">
        <v>2</v>
      </c>
      <c r="L162" s="11" t="s">
        <v>22</v>
      </c>
      <c r="M162" s="12" t="s">
        <v>19</v>
      </c>
    </row>
    <row r="163" customHeight="1" spans="1:13">
      <c r="A163" s="8">
        <v>161</v>
      </c>
      <c r="B163" s="9" t="s">
        <v>396</v>
      </c>
      <c r="C163" s="9" t="s">
        <v>397</v>
      </c>
      <c r="D163" s="9" t="str">
        <f>VLOOKUP(B163,[1]笔试排名!$H:$L,5,0)</f>
        <v>女</v>
      </c>
      <c r="E163" s="9" t="s">
        <v>378</v>
      </c>
      <c r="F163" s="9" t="s">
        <v>393</v>
      </c>
      <c r="G163" s="9">
        <v>1</v>
      </c>
      <c r="H163" s="9">
        <v>71.7</v>
      </c>
      <c r="I163" s="10">
        <v>84.66</v>
      </c>
      <c r="J163" s="10">
        <v>79.47</v>
      </c>
      <c r="K163" s="8">
        <v>3</v>
      </c>
      <c r="L163" s="11" t="s">
        <v>22</v>
      </c>
      <c r="M163" s="12" t="s">
        <v>19</v>
      </c>
    </row>
    <row r="164" customHeight="1" spans="1:13">
      <c r="A164" s="8">
        <v>162</v>
      </c>
      <c r="B164" s="9" t="s">
        <v>398</v>
      </c>
      <c r="C164" s="9" t="s">
        <v>399</v>
      </c>
      <c r="D164" s="9" t="str">
        <f>VLOOKUP(B164,[1]笔试排名!$H:$L,5,0)</f>
        <v>女</v>
      </c>
      <c r="E164" s="9" t="s">
        <v>400</v>
      </c>
      <c r="F164" s="9" t="s">
        <v>401</v>
      </c>
      <c r="G164" s="9">
        <v>1</v>
      </c>
      <c r="H164" s="9">
        <v>75.95</v>
      </c>
      <c r="I164" s="10">
        <v>83.33</v>
      </c>
      <c r="J164" s="10">
        <v>80.37</v>
      </c>
      <c r="K164" s="8">
        <v>1</v>
      </c>
      <c r="L164" s="11" t="s">
        <v>18</v>
      </c>
      <c r="M164" s="12" t="s">
        <v>19</v>
      </c>
    </row>
    <row r="165" customHeight="1" spans="1:13">
      <c r="A165" s="8">
        <v>163</v>
      </c>
      <c r="B165" s="9" t="s">
        <v>402</v>
      </c>
      <c r="C165" s="9" t="s">
        <v>403</v>
      </c>
      <c r="D165" s="9" t="str">
        <f>VLOOKUP(B165,[1]笔试排名!$H:$L,5,0)</f>
        <v>女</v>
      </c>
      <c r="E165" s="9" t="s">
        <v>400</v>
      </c>
      <c r="F165" s="9" t="s">
        <v>401</v>
      </c>
      <c r="G165" s="9">
        <v>1</v>
      </c>
      <c r="H165" s="9">
        <v>66.61</v>
      </c>
      <c r="I165" s="10">
        <v>84.66</v>
      </c>
      <c r="J165" s="10">
        <v>77.43</v>
      </c>
      <c r="K165" s="8">
        <v>2</v>
      </c>
      <c r="L165" s="11" t="s">
        <v>22</v>
      </c>
      <c r="M165" s="12" t="s">
        <v>19</v>
      </c>
    </row>
    <row r="166" customHeight="1" spans="1:13">
      <c r="A166" s="8">
        <v>164</v>
      </c>
      <c r="B166" s="9" t="s">
        <v>404</v>
      </c>
      <c r="C166" s="9" t="s">
        <v>405</v>
      </c>
      <c r="D166" s="9" t="str">
        <f>VLOOKUP(B166,[1]笔试排名!$H:$L,5,0)</f>
        <v>女</v>
      </c>
      <c r="E166" s="9" t="s">
        <v>400</v>
      </c>
      <c r="F166" s="9" t="s">
        <v>401</v>
      </c>
      <c r="G166" s="9">
        <v>1</v>
      </c>
      <c r="H166" s="9">
        <v>67.43</v>
      </c>
      <c r="I166" s="10">
        <v>84</v>
      </c>
      <c r="J166" s="10">
        <v>77.37</v>
      </c>
      <c r="K166" s="8">
        <v>3</v>
      </c>
      <c r="L166" s="11" t="s">
        <v>22</v>
      </c>
      <c r="M166" s="12" t="s">
        <v>19</v>
      </c>
    </row>
    <row r="167" customHeight="1" spans="1:13">
      <c r="A167" s="8">
        <v>165</v>
      </c>
      <c r="B167" s="9" t="s">
        <v>406</v>
      </c>
      <c r="C167" s="9" t="s">
        <v>407</v>
      </c>
      <c r="D167" s="9" t="str">
        <f>VLOOKUP(B167,[1]笔试排名!$H:$L,5,0)</f>
        <v>女</v>
      </c>
      <c r="E167" s="9" t="s">
        <v>408</v>
      </c>
      <c r="F167" s="9" t="s">
        <v>409</v>
      </c>
      <c r="G167" s="9">
        <v>1</v>
      </c>
      <c r="H167" s="9">
        <v>75.71</v>
      </c>
      <c r="I167" s="10">
        <v>84.33</v>
      </c>
      <c r="J167" s="10">
        <v>80.87</v>
      </c>
      <c r="K167" s="8">
        <v>1</v>
      </c>
      <c r="L167" s="11" t="s">
        <v>18</v>
      </c>
      <c r="M167" s="12" t="s">
        <v>19</v>
      </c>
    </row>
    <row r="168" customHeight="1" spans="1:13">
      <c r="A168" s="8">
        <v>166</v>
      </c>
      <c r="B168" s="9" t="s">
        <v>410</v>
      </c>
      <c r="C168" s="9" t="s">
        <v>411</v>
      </c>
      <c r="D168" s="9" t="str">
        <f>VLOOKUP(B168,[1]笔试排名!$H:$L,5,0)</f>
        <v>女</v>
      </c>
      <c r="E168" s="9" t="s">
        <v>408</v>
      </c>
      <c r="F168" s="9" t="s">
        <v>409</v>
      </c>
      <c r="G168" s="9">
        <v>1</v>
      </c>
      <c r="H168" s="9">
        <v>72.67</v>
      </c>
      <c r="I168" s="10">
        <v>85.33</v>
      </c>
      <c r="J168" s="10">
        <v>80.25</v>
      </c>
      <c r="K168" s="8">
        <v>2</v>
      </c>
      <c r="L168" s="11" t="s">
        <v>22</v>
      </c>
      <c r="M168" s="12" t="s">
        <v>19</v>
      </c>
    </row>
    <row r="169" customHeight="1" spans="1:13">
      <c r="A169" s="8">
        <v>167</v>
      </c>
      <c r="B169" s="9" t="s">
        <v>412</v>
      </c>
      <c r="C169" s="9" t="s">
        <v>413</v>
      </c>
      <c r="D169" s="9" t="str">
        <f>VLOOKUP(B169,[1]笔试排名!$H:$L,5,0)</f>
        <v>女</v>
      </c>
      <c r="E169" s="9" t="s">
        <v>408</v>
      </c>
      <c r="F169" s="9" t="s">
        <v>409</v>
      </c>
      <c r="G169" s="9">
        <v>1</v>
      </c>
      <c r="H169" s="9">
        <v>73.68</v>
      </c>
      <c r="I169" s="10">
        <v>84.33</v>
      </c>
      <c r="J169" s="10">
        <v>80.06</v>
      </c>
      <c r="K169" s="8">
        <v>3</v>
      </c>
      <c r="L169" s="11" t="s">
        <v>22</v>
      </c>
      <c r="M169" s="12" t="s">
        <v>19</v>
      </c>
    </row>
    <row r="170" customHeight="1" spans="1:13">
      <c r="A170" s="8">
        <v>168</v>
      </c>
      <c r="B170" s="9" t="s">
        <v>414</v>
      </c>
      <c r="C170" s="9" t="s">
        <v>415</v>
      </c>
      <c r="D170" s="9" t="str">
        <f>VLOOKUP(B170,[1]笔试排名!$H:$L,5,0)</f>
        <v>女</v>
      </c>
      <c r="E170" s="9" t="s">
        <v>408</v>
      </c>
      <c r="F170" s="9" t="s">
        <v>416</v>
      </c>
      <c r="G170" s="9">
        <v>1</v>
      </c>
      <c r="H170" s="9">
        <v>82.3</v>
      </c>
      <c r="I170" s="10">
        <v>82.66</v>
      </c>
      <c r="J170" s="10">
        <v>82.51</v>
      </c>
      <c r="K170" s="8">
        <v>1</v>
      </c>
      <c r="L170" s="11" t="s">
        <v>18</v>
      </c>
      <c r="M170" s="12" t="s">
        <v>19</v>
      </c>
    </row>
    <row r="171" customHeight="1" spans="1:13">
      <c r="A171" s="8">
        <v>169</v>
      </c>
      <c r="B171" s="9" t="s">
        <v>417</v>
      </c>
      <c r="C171" s="9" t="s">
        <v>418</v>
      </c>
      <c r="D171" s="9" t="str">
        <f>VLOOKUP(B171,[1]笔试排名!$H:$L,5,0)</f>
        <v>女</v>
      </c>
      <c r="E171" s="9" t="s">
        <v>408</v>
      </c>
      <c r="F171" s="9" t="s">
        <v>416</v>
      </c>
      <c r="G171" s="9">
        <v>1</v>
      </c>
      <c r="H171" s="9">
        <v>81.77</v>
      </c>
      <c r="I171" s="10">
        <v>82.33</v>
      </c>
      <c r="J171" s="10">
        <v>82.09</v>
      </c>
      <c r="K171" s="8">
        <v>2</v>
      </c>
      <c r="L171" s="11" t="s">
        <v>22</v>
      </c>
      <c r="M171" s="12" t="s">
        <v>19</v>
      </c>
    </row>
    <row r="172" customHeight="1" spans="1:13">
      <c r="A172" s="8">
        <v>170</v>
      </c>
      <c r="B172" s="9" t="s">
        <v>419</v>
      </c>
      <c r="C172" s="9" t="s">
        <v>420</v>
      </c>
      <c r="D172" s="9" t="str">
        <f>VLOOKUP(B172,[1]笔试排名!$H:$L,5,0)</f>
        <v>女</v>
      </c>
      <c r="E172" s="9" t="s">
        <v>408</v>
      </c>
      <c r="F172" s="9" t="s">
        <v>416</v>
      </c>
      <c r="G172" s="9">
        <v>1</v>
      </c>
      <c r="H172" s="9">
        <v>80.23</v>
      </c>
      <c r="I172" s="10">
        <v>80.66</v>
      </c>
      <c r="J172" s="10">
        <v>80.48</v>
      </c>
      <c r="K172" s="8">
        <v>3</v>
      </c>
      <c r="L172" s="11" t="s">
        <v>22</v>
      </c>
      <c r="M172" s="12" t="s">
        <v>19</v>
      </c>
    </row>
    <row r="173" customHeight="1" spans="1:13">
      <c r="A173" s="8">
        <v>171</v>
      </c>
      <c r="B173" s="9" t="s">
        <v>421</v>
      </c>
      <c r="C173" s="9" t="s">
        <v>422</v>
      </c>
      <c r="D173" s="9" t="str">
        <f>VLOOKUP(B173,[1]笔试排名!$H:$L,5,0)</f>
        <v>女</v>
      </c>
      <c r="E173" s="9" t="s">
        <v>423</v>
      </c>
      <c r="F173" s="9" t="s">
        <v>424</v>
      </c>
      <c r="G173" s="9">
        <v>1</v>
      </c>
      <c r="H173" s="9">
        <v>82.55</v>
      </c>
      <c r="I173" s="10">
        <v>83</v>
      </c>
      <c r="J173" s="10">
        <v>82.82</v>
      </c>
      <c r="K173" s="8">
        <v>1</v>
      </c>
      <c r="L173" s="11" t="s">
        <v>18</v>
      </c>
      <c r="M173" s="12" t="s">
        <v>19</v>
      </c>
    </row>
    <row r="174" customHeight="1" spans="1:13">
      <c r="A174" s="8">
        <v>172</v>
      </c>
      <c r="B174" s="9" t="s">
        <v>425</v>
      </c>
      <c r="C174" s="9" t="s">
        <v>426</v>
      </c>
      <c r="D174" s="9" t="str">
        <f>VLOOKUP(B174,[1]笔试排名!$H:$L,5,0)</f>
        <v>女</v>
      </c>
      <c r="E174" s="9" t="s">
        <v>423</v>
      </c>
      <c r="F174" s="9" t="s">
        <v>424</v>
      </c>
      <c r="G174" s="9">
        <v>1</v>
      </c>
      <c r="H174" s="9">
        <v>74.74</v>
      </c>
      <c r="I174" s="10">
        <v>83.33</v>
      </c>
      <c r="J174" s="10">
        <v>79.88</v>
      </c>
      <c r="K174" s="8">
        <v>2</v>
      </c>
      <c r="L174" s="11" t="s">
        <v>22</v>
      </c>
      <c r="M174" s="12" t="s">
        <v>19</v>
      </c>
    </row>
    <row r="175" customHeight="1" spans="1:13">
      <c r="A175" s="8">
        <v>173</v>
      </c>
      <c r="B175" s="9" t="s">
        <v>427</v>
      </c>
      <c r="C175" s="9" t="s">
        <v>428</v>
      </c>
      <c r="D175" s="9" t="str">
        <f>VLOOKUP(B175,[1]笔试排名!$H:$L,5,0)</f>
        <v>女</v>
      </c>
      <c r="E175" s="9" t="s">
        <v>423</v>
      </c>
      <c r="F175" s="9" t="s">
        <v>424</v>
      </c>
      <c r="G175" s="9">
        <v>1</v>
      </c>
      <c r="H175" s="9">
        <v>74.1</v>
      </c>
      <c r="I175" s="10">
        <v>83.33</v>
      </c>
      <c r="J175" s="10">
        <v>79.63</v>
      </c>
      <c r="K175" s="8">
        <v>3</v>
      </c>
      <c r="L175" s="11" t="s">
        <v>22</v>
      </c>
      <c r="M175" s="12" t="s">
        <v>19</v>
      </c>
    </row>
    <row r="176" customHeight="1" spans="1:13">
      <c r="A176" s="8">
        <v>174</v>
      </c>
      <c r="B176" s="9" t="s">
        <v>429</v>
      </c>
      <c r="C176" s="9" t="s">
        <v>430</v>
      </c>
      <c r="D176" s="9" t="str">
        <f>VLOOKUP(B176,[1]笔试排名!$H:$L,5,0)</f>
        <v>男</v>
      </c>
      <c r="E176" s="9" t="s">
        <v>423</v>
      </c>
      <c r="F176" s="9" t="s">
        <v>431</v>
      </c>
      <c r="G176" s="9">
        <v>1</v>
      </c>
      <c r="H176" s="9">
        <v>70.94</v>
      </c>
      <c r="I176" s="10">
        <v>81.33</v>
      </c>
      <c r="J176" s="10">
        <v>77.16</v>
      </c>
      <c r="K176" s="8">
        <v>1</v>
      </c>
      <c r="L176" s="11" t="s">
        <v>18</v>
      </c>
      <c r="M176" s="12" t="s">
        <v>19</v>
      </c>
    </row>
    <row r="177" customHeight="1" spans="1:13">
      <c r="A177" s="8">
        <v>175</v>
      </c>
      <c r="B177" s="9" t="s">
        <v>432</v>
      </c>
      <c r="C177" s="9" t="s">
        <v>433</v>
      </c>
      <c r="D177" s="9" t="str">
        <f>VLOOKUP(B177,[1]笔试排名!$H:$L,5,0)</f>
        <v>男</v>
      </c>
      <c r="E177" s="9" t="s">
        <v>423</v>
      </c>
      <c r="F177" s="9" t="s">
        <v>431</v>
      </c>
      <c r="G177" s="9">
        <v>1</v>
      </c>
      <c r="H177" s="9">
        <v>71.46</v>
      </c>
      <c r="I177" s="10">
        <v>76.33</v>
      </c>
      <c r="J177" s="10">
        <v>74.37</v>
      </c>
      <c r="K177" s="8">
        <v>2</v>
      </c>
      <c r="L177" s="11" t="s">
        <v>22</v>
      </c>
      <c r="M177" s="12" t="s">
        <v>19</v>
      </c>
    </row>
    <row r="178" customHeight="1" spans="1:13">
      <c r="A178" s="8">
        <v>176</v>
      </c>
      <c r="B178" s="9" t="s">
        <v>434</v>
      </c>
      <c r="C178" s="9" t="s">
        <v>435</v>
      </c>
      <c r="D178" s="9" t="str">
        <f>VLOOKUP(B178,[1]笔试排名!$H:$L,5,0)</f>
        <v>男</v>
      </c>
      <c r="E178" s="9" t="s">
        <v>423</v>
      </c>
      <c r="F178" s="9" t="s">
        <v>431</v>
      </c>
      <c r="G178" s="9">
        <v>1</v>
      </c>
      <c r="H178" s="9">
        <v>67.33</v>
      </c>
      <c r="I178" s="10" t="s">
        <v>33</v>
      </c>
      <c r="J178" s="10">
        <v>26.93</v>
      </c>
      <c r="K178" s="10" t="s">
        <v>33</v>
      </c>
      <c r="L178" s="11" t="s">
        <v>22</v>
      </c>
      <c r="M178" s="12" t="s">
        <v>19</v>
      </c>
    </row>
  </sheetData>
  <protectedRanges>
    <protectedRange sqref="E7:E178" name="区域1"/>
    <protectedRange sqref="H171 H152 H164 H157 H147 H17 H106 H22 H28 H103 H110 H66 H39 H79 H48" name="区域1_1"/>
  </protectedRanges>
  <mergeCells count="1">
    <mergeCell ref="A1:M1"/>
  </mergeCells>
  <conditionalFormatting sqref="B4">
    <cfRule type="duplicateValues" dxfId="0" priority="1120"/>
  </conditionalFormatting>
  <conditionalFormatting sqref="B5">
    <cfRule type="duplicateValues" dxfId="0" priority="1119"/>
  </conditionalFormatting>
  <conditionalFormatting sqref="B6">
    <cfRule type="duplicateValues" dxfId="0" priority="1118"/>
  </conditionalFormatting>
  <conditionalFormatting sqref="B7">
    <cfRule type="duplicateValues" dxfId="0" priority="1117"/>
  </conditionalFormatting>
  <conditionalFormatting sqref="B8">
    <cfRule type="duplicateValues" dxfId="0" priority="1116"/>
  </conditionalFormatting>
  <conditionalFormatting sqref="B9">
    <cfRule type="duplicateValues" dxfId="0" priority="1115"/>
  </conditionalFormatting>
  <conditionalFormatting sqref="B10">
    <cfRule type="duplicateValues" dxfId="0" priority="1114"/>
  </conditionalFormatting>
  <conditionalFormatting sqref="B11">
    <cfRule type="duplicateValues" dxfId="0" priority="1113"/>
  </conditionalFormatting>
  <conditionalFormatting sqref="B12">
    <cfRule type="duplicateValues" dxfId="0" priority="1112"/>
  </conditionalFormatting>
  <conditionalFormatting sqref="B13">
    <cfRule type="duplicateValues" dxfId="0" priority="1111"/>
  </conditionalFormatting>
  <conditionalFormatting sqref="B14">
    <cfRule type="duplicateValues" dxfId="0" priority="1110"/>
  </conditionalFormatting>
  <conditionalFormatting sqref="B15">
    <cfRule type="duplicateValues" dxfId="0" priority="1109"/>
  </conditionalFormatting>
  <conditionalFormatting sqref="B16">
    <cfRule type="duplicateValues" dxfId="0" priority="1108"/>
  </conditionalFormatting>
  <conditionalFormatting sqref="B17">
    <cfRule type="duplicateValues" dxfId="0" priority="1107"/>
  </conditionalFormatting>
  <conditionalFormatting sqref="B18">
    <cfRule type="duplicateValues" dxfId="0" priority="1106"/>
  </conditionalFormatting>
  <conditionalFormatting sqref="B19">
    <cfRule type="duplicateValues" dxfId="0" priority="1105"/>
  </conditionalFormatting>
  <conditionalFormatting sqref="B20">
    <cfRule type="duplicateValues" dxfId="0" priority="1104"/>
  </conditionalFormatting>
  <conditionalFormatting sqref="B2:B3">
    <cfRule type="duplicateValues" dxfId="0" priority="1121"/>
  </conditionalFormatting>
  <pageMargins left="0.550694444444444" right="0.472222222222222" top="0.511805555555556" bottom="0.472222222222222" header="0.5" footer="0.354166666666667"/>
  <pageSetup paperSize="9" scale="43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slls_x</cp:lastModifiedBy>
  <dcterms:created xsi:type="dcterms:W3CDTF">2016-12-02T08:54:00Z</dcterms:created>
  <dcterms:modified xsi:type="dcterms:W3CDTF">2025-07-21T01:47:49Z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A79CCEDD22E542869B4A329E03C33631_13</vt:lpwstr>
  </property>
  <property fmtid="{D5CDD505-2E9C-101B-9397-08002B2CF9AE}" pid="4" name="KSOReadingLayout">
    <vt:bool>false</vt:bool>
  </property>
</Properties>
</file>