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52" windowHeight="13445"/>
  </bookViews>
  <sheets>
    <sheet name="Sheet1" sheetId="1" r:id="rId1"/>
  </sheets>
  <calcPr calcId="144525"/>
</workbook>
</file>

<file path=xl/sharedStrings.xml><?xml version="1.0" encoding="utf-8"?>
<sst xmlns="http://schemas.openxmlformats.org/spreadsheetml/2006/main" count="508" uniqueCount="373">
  <si>
    <t>附件</t>
  </si>
  <si>
    <t>锦州市招聘引进部分国内外重点高校和急需专业优秀应届毕业生体检人员名单</t>
  </si>
  <si>
    <t>序号</t>
  </si>
  <si>
    <t>准考证号</t>
  </si>
  <si>
    <t>姓名</t>
  </si>
  <si>
    <t>报考单位</t>
  </si>
  <si>
    <t>报考岗位</t>
  </si>
  <si>
    <t>招聘人数</t>
  </si>
  <si>
    <t>笔试成绩</t>
  </si>
  <si>
    <t>面试成绩</t>
  </si>
  <si>
    <t>总成绩</t>
  </si>
  <si>
    <t>同岗位排名</t>
  </si>
  <si>
    <t>20256221827</t>
  </si>
  <si>
    <t>高雅</t>
  </si>
  <si>
    <t>锦州师范高等专科学校</t>
  </si>
  <si>
    <t>二级学院实验室、实训室管理员</t>
  </si>
  <si>
    <t>20256221001</t>
  </si>
  <si>
    <t>王紫原</t>
  </si>
  <si>
    <t>辅导员</t>
  </si>
  <si>
    <t>20256220719</t>
  </si>
  <si>
    <t>钟洋</t>
  </si>
  <si>
    <t>20256220713</t>
  </si>
  <si>
    <t>刘婷</t>
  </si>
  <si>
    <t>20256221928</t>
  </si>
  <si>
    <t>吴双双</t>
  </si>
  <si>
    <t>20256221028</t>
  </si>
  <si>
    <t>曹佳怡</t>
  </si>
  <si>
    <t>计划财务处工作人员</t>
  </si>
  <si>
    <t>20256220921</t>
  </si>
  <si>
    <t>李学弘</t>
  </si>
  <si>
    <t>专任教师二</t>
  </si>
  <si>
    <t>20256220430</t>
  </si>
  <si>
    <t>付金</t>
  </si>
  <si>
    <t>专任教师一</t>
  </si>
  <si>
    <t>20256221210</t>
  </si>
  <si>
    <t>郑博文</t>
  </si>
  <si>
    <t>20256220219</t>
  </si>
  <si>
    <t>晋日丰</t>
  </si>
  <si>
    <t>总务处土建绿化管理员</t>
  </si>
  <si>
    <t>20256221613</t>
  </si>
  <si>
    <t>王艺霖</t>
  </si>
  <si>
    <t>锦州市残疾人服务中心</t>
  </si>
  <si>
    <t>办公室工作人员</t>
  </si>
  <si>
    <t>20256220419</t>
  </si>
  <si>
    <t>刘恕男</t>
  </si>
  <si>
    <t>锦州市博物馆</t>
  </si>
  <si>
    <t>文物保护科工作人员</t>
  </si>
  <si>
    <t>20256221620</t>
  </si>
  <si>
    <t>马小禾</t>
  </si>
  <si>
    <t>宣传策划科工作人员</t>
  </si>
  <si>
    <t>20256220521</t>
  </si>
  <si>
    <t>朱晗曦</t>
  </si>
  <si>
    <t>20256220914</t>
  </si>
  <si>
    <t>杨馨圆</t>
  </si>
  <si>
    <t>锦州市法律援助中心（锦州市仲裁委员会办公室）</t>
  </si>
  <si>
    <t>工作人员</t>
  </si>
  <si>
    <t>20256221003</t>
  </si>
  <si>
    <t>张朝阳</t>
  </si>
  <si>
    <t>锦州市公共文化服务中心</t>
  </si>
  <si>
    <t>20256220207</t>
  </si>
  <si>
    <t>赵凡硕</t>
  </si>
  <si>
    <t>财务资产部工作人员</t>
  </si>
  <si>
    <t>20256220409</t>
  </si>
  <si>
    <t>刘毅</t>
  </si>
  <si>
    <t>20256220826</t>
  </si>
  <si>
    <t>王惠萱</t>
  </si>
  <si>
    <t>锦州市群众艺术馆（锦州市非物质文化遗产保护中心）工作人员</t>
  </si>
  <si>
    <t>20256221907</t>
  </si>
  <si>
    <t>李梓萌</t>
  </si>
  <si>
    <t>20256220221</t>
  </si>
  <si>
    <t>谢思婷</t>
  </si>
  <si>
    <t>锦州市少儿图书馆工作人员</t>
  </si>
  <si>
    <t>20256221809</t>
  </si>
  <si>
    <t>范琦迎</t>
  </si>
  <si>
    <t>锦州市图书馆工作人员</t>
  </si>
  <si>
    <t>20256221009</t>
  </si>
  <si>
    <t>李韫璠</t>
  </si>
  <si>
    <t>20256220317</t>
  </si>
  <si>
    <t>胡君竹</t>
  </si>
  <si>
    <t>锦州市公共资源交易中心</t>
  </si>
  <si>
    <t>20256221323</t>
  </si>
  <si>
    <t>甄禹淇</t>
  </si>
  <si>
    <t>交易平台保障部工作人员</t>
  </si>
  <si>
    <t>20256221305</t>
  </si>
  <si>
    <t>姜慧雯</t>
  </si>
  <si>
    <t>锦州市工业信息化服务中心</t>
  </si>
  <si>
    <t>20256220324</t>
  </si>
  <si>
    <t>史新楷</t>
  </si>
  <si>
    <t>无线电监测站工作人员</t>
  </si>
  <si>
    <t>20256222215</t>
  </si>
  <si>
    <t>丛悦竹</t>
  </si>
  <si>
    <t>锦州市互联网舆情监测中心</t>
  </si>
  <si>
    <t>工作人员一</t>
  </si>
  <si>
    <t>20256222109</t>
  </si>
  <si>
    <t>胡芳硕</t>
  </si>
  <si>
    <t>20256221422</t>
  </si>
  <si>
    <t>王雨萌</t>
  </si>
  <si>
    <t>锦州市机关事务保障中心</t>
  </si>
  <si>
    <t>公共机构节能岗位工作人员</t>
  </si>
  <si>
    <t>20256221807</t>
  </si>
  <si>
    <t>张文斌</t>
  </si>
  <si>
    <t>公务接待服务保障岗位工作人员</t>
  </si>
  <si>
    <t>20256220803</t>
  </si>
  <si>
    <t>孙宇涵</t>
  </si>
  <si>
    <t>锦州市检验检测认证中心（国家铁路罐车容积计量站锦州分站）</t>
  </si>
  <si>
    <t>机关党组织办公室（组织编制人事科）工作人员</t>
  </si>
  <si>
    <t>20256220303</t>
  </si>
  <si>
    <t>马浩然</t>
  </si>
  <si>
    <t>锦州市产品质量监督检验所（国家光伏材料质量监督检验中心）工作人员</t>
  </si>
  <si>
    <t>20256220204</t>
  </si>
  <si>
    <t>宋妍</t>
  </si>
  <si>
    <t>20256221319</t>
  </si>
  <si>
    <t>贺佳瑀</t>
  </si>
  <si>
    <t>20256221318</t>
  </si>
  <si>
    <t>邵坤</t>
  </si>
  <si>
    <t>20256220326</t>
  </si>
  <si>
    <t>孙奕涵</t>
  </si>
  <si>
    <t>锦州市检验检测认证中心财务科工作人员</t>
  </si>
  <si>
    <t>20256220413</t>
  </si>
  <si>
    <t>魏子涵</t>
  </si>
  <si>
    <t>锦州市检验检测认证中心质量技术科工作人员</t>
  </si>
  <si>
    <t>20256221523</t>
  </si>
  <si>
    <t>东校岑</t>
  </si>
  <si>
    <t>20256220605</t>
  </si>
  <si>
    <t>刘东宸</t>
  </si>
  <si>
    <t>20256221403</t>
  </si>
  <si>
    <t>张斌</t>
  </si>
  <si>
    <t>20256221404</t>
  </si>
  <si>
    <t>刘诗圻</t>
  </si>
  <si>
    <t>锦州市精神文明建设指导中心</t>
  </si>
  <si>
    <t>工作人员二</t>
  </si>
  <si>
    <t>20256222329</t>
  </si>
  <si>
    <t>宁红玉</t>
  </si>
  <si>
    <t>20256220310</t>
  </si>
  <si>
    <t>马安慧</t>
  </si>
  <si>
    <t>锦州市经济合作中心</t>
  </si>
  <si>
    <t>项目综合管理科工作人员</t>
  </si>
  <si>
    <t>20256220320</t>
  </si>
  <si>
    <t>王艳朱</t>
  </si>
  <si>
    <t>锦州市警务服务中心（锦州市留置看护服务中心）</t>
  </si>
  <si>
    <t>20256221622</t>
  </si>
  <si>
    <t>赵晴</t>
  </si>
  <si>
    <t>20256220828</t>
  </si>
  <si>
    <t>朱亮宇</t>
  </si>
  <si>
    <t>20256221605</t>
  </si>
  <si>
    <t>刘昊宇</t>
  </si>
  <si>
    <t>20256220108</t>
  </si>
  <si>
    <t>马诗涵</t>
  </si>
  <si>
    <t>锦州市人力资源和社会保障服务中心</t>
  </si>
  <si>
    <t>社会保险事业服务古塔区分中心工作人员</t>
  </si>
  <si>
    <t>20256220111</t>
  </si>
  <si>
    <t>刘天意</t>
  </si>
  <si>
    <t>社会保险事业服务凌河区分中心工作人员</t>
  </si>
  <si>
    <t>20256220512</t>
  </si>
  <si>
    <t>白雪晴</t>
  </si>
  <si>
    <t>社会保险事业服务松山新区分中心工作人员</t>
  </si>
  <si>
    <t>20256222211</t>
  </si>
  <si>
    <t>李雪宁</t>
  </si>
  <si>
    <t>社会保险事业服务太和区分中心工作人员</t>
  </si>
  <si>
    <t>20256220607</t>
  </si>
  <si>
    <t>蔡浩明</t>
  </si>
  <si>
    <t>退休待遇审核科工作人员</t>
  </si>
  <si>
    <t>20256220211</t>
  </si>
  <si>
    <t>朱雅楠</t>
  </si>
  <si>
    <t>锦州市农业农村综合服务中心（锦州市植物保护中心）</t>
  </si>
  <si>
    <r>
      <rPr>
        <sz val="11"/>
        <rFont val="宋体"/>
        <charset val="134"/>
      </rPr>
      <t>绿色农业技术中心</t>
    </r>
    <r>
      <rPr>
        <sz val="11"/>
        <rFont val="Calibri"/>
        <charset val="134"/>
      </rPr>
      <t>(</t>
    </r>
    <r>
      <rPr>
        <sz val="11"/>
        <rFont val="宋体"/>
        <charset val="134"/>
      </rPr>
      <t>锦州市果树工作总站</t>
    </r>
    <r>
      <rPr>
        <sz val="11"/>
        <rFont val="Calibri"/>
        <charset val="134"/>
      </rPr>
      <t>)</t>
    </r>
    <r>
      <rPr>
        <sz val="11"/>
        <rFont val="宋体"/>
        <charset val="134"/>
      </rPr>
      <t>工作人员二</t>
    </r>
  </si>
  <si>
    <t>20256220912</t>
  </si>
  <si>
    <t>苗稳</t>
  </si>
  <si>
    <r>
      <rPr>
        <sz val="11"/>
        <rFont val="宋体"/>
        <charset val="134"/>
      </rPr>
      <t>绿色农业技术中心</t>
    </r>
    <r>
      <rPr>
        <sz val="11"/>
        <rFont val="Calibri"/>
        <charset val="134"/>
      </rPr>
      <t>(</t>
    </r>
    <r>
      <rPr>
        <sz val="11"/>
        <rFont val="宋体"/>
        <charset val="134"/>
      </rPr>
      <t>锦州市果树工作总站</t>
    </r>
    <r>
      <rPr>
        <sz val="11"/>
        <rFont val="Calibri"/>
        <charset val="134"/>
      </rPr>
      <t>)</t>
    </r>
    <r>
      <rPr>
        <sz val="11"/>
        <rFont val="宋体"/>
        <charset val="134"/>
      </rPr>
      <t>工作人员一</t>
    </r>
  </si>
  <si>
    <t>20256222301</t>
  </si>
  <si>
    <t>杨柳</t>
  </si>
  <si>
    <t>农村产权交易中心工作人员</t>
  </si>
  <si>
    <t>20256222313</t>
  </si>
  <si>
    <t>张荞蕾</t>
  </si>
  <si>
    <t>种业发展科工作人员</t>
  </si>
  <si>
    <t>20256221717</t>
  </si>
  <si>
    <t>武明浩</t>
  </si>
  <si>
    <t>锦州市群团和老干部活动中心</t>
  </si>
  <si>
    <t>财务工作部工作人员</t>
  </si>
  <si>
    <t>20256221213</t>
  </si>
  <si>
    <t>李慧雯</t>
  </si>
  <si>
    <t>锦州市老年大学工作人员</t>
  </si>
  <si>
    <t>20256220109</t>
  </si>
  <si>
    <t>张诗晗</t>
  </si>
  <si>
    <t>锦州市人防事务服务中心</t>
  </si>
  <si>
    <t>20256221627</t>
  </si>
  <si>
    <t>喻鑫</t>
  </si>
  <si>
    <t>个体人员服务科工作人员</t>
  </si>
  <si>
    <t>20256220510</t>
  </si>
  <si>
    <t>张艳茹</t>
  </si>
  <si>
    <t>企业发放服务科工作人员</t>
  </si>
  <si>
    <t>20256220621</t>
  </si>
  <si>
    <t>申骜</t>
  </si>
  <si>
    <t>社会保险事业服务滨海新区分中心工作人员</t>
  </si>
  <si>
    <t>20256221921</t>
  </si>
  <si>
    <t>孟竹</t>
  </si>
  <si>
    <t>锦州市科学技术馆</t>
  </si>
  <si>
    <t>新媒体运行业务岗工作人员</t>
  </si>
  <si>
    <t>20256221829</t>
  </si>
  <si>
    <t>张昊</t>
  </si>
  <si>
    <t>锦州市劳动保障维权中心（锦州市劳动和社会保障监察综合行政执法队）</t>
  </si>
  <si>
    <t>基层党组织办公室工作人员</t>
  </si>
  <si>
    <t>20256220701</t>
  </si>
  <si>
    <t>王浩浩</t>
  </si>
  <si>
    <t>锦州市林业草原保护中心</t>
  </si>
  <si>
    <t>锦州市林业科学研究所（锦州市林业技术推广站）工作人员</t>
  </si>
  <si>
    <t>20256221127</t>
  </si>
  <si>
    <t>李温静</t>
  </si>
  <si>
    <t>20256220809</t>
  </si>
  <si>
    <t>吴昕颖</t>
  </si>
  <si>
    <t>锦州市农业科学院</t>
  </si>
  <si>
    <t>高粱谷子研究所工作人员</t>
  </si>
  <si>
    <t>20256220415</t>
  </si>
  <si>
    <t>魏丽楠</t>
  </si>
  <si>
    <t>锦州国家植物品种测试站工作人员</t>
  </si>
  <si>
    <t>20256221808</t>
  </si>
  <si>
    <t>张冬梦</t>
  </si>
  <si>
    <t>经济作物研究所工作人员</t>
  </si>
  <si>
    <t>20256222018</t>
  </si>
  <si>
    <t>梁子钰</t>
  </si>
  <si>
    <t>20256220311</t>
  </si>
  <si>
    <t>马子淇</t>
  </si>
  <si>
    <t>玉米研究所工作人员</t>
  </si>
  <si>
    <t>20256220721</t>
  </si>
  <si>
    <t>郭佳慧</t>
  </si>
  <si>
    <t>20256220827</t>
  </si>
  <si>
    <t>曲舒萌</t>
  </si>
  <si>
    <t>锦州市社会工作发展促进中心</t>
  </si>
  <si>
    <t>20256221727</t>
  </si>
  <si>
    <t>刘姝廷</t>
  </si>
  <si>
    <t>20256221705</t>
  </si>
  <si>
    <t>刘馨钰</t>
  </si>
  <si>
    <t>20256220229</t>
  </si>
  <si>
    <t>马艺铭</t>
  </si>
  <si>
    <t>20256222320</t>
  </si>
  <si>
    <t>刘欣达</t>
  </si>
  <si>
    <t>20256222209</t>
  </si>
  <si>
    <t>杨喆鑫</t>
  </si>
  <si>
    <t>锦州市社会治安综合治理中心</t>
  </si>
  <si>
    <t>20256220624</t>
  </si>
  <si>
    <t>刘赫宇</t>
  </si>
  <si>
    <t>20256221526</t>
  </si>
  <si>
    <t>王鹤蓉</t>
  </si>
  <si>
    <t>20256221721</t>
  </si>
  <si>
    <t>张雯惠</t>
  </si>
  <si>
    <t>锦州市审计服务中心</t>
  </si>
  <si>
    <t>教科文卫审计服务科审计人员</t>
  </si>
  <si>
    <t>20256220525</t>
  </si>
  <si>
    <t>孙海涛</t>
  </si>
  <si>
    <t>锦州市生态环境保护中心（锦州市环境监测中心）</t>
  </si>
  <si>
    <t>锦州市北镇生态环境监测站工作人员</t>
  </si>
  <si>
    <t>20256221826</t>
  </si>
  <si>
    <t>姜焕</t>
  </si>
  <si>
    <t>锦州市环境科学研究院工作人员</t>
  </si>
  <si>
    <t>20256220119</t>
  </si>
  <si>
    <t>雷蕾</t>
  </si>
  <si>
    <t>锦州市市场监管服务中心</t>
  </si>
  <si>
    <t>20256220205</t>
  </si>
  <si>
    <t>张馨艺</t>
  </si>
  <si>
    <t>锦州市数据中心</t>
  </si>
  <si>
    <t>20256220716</t>
  </si>
  <si>
    <t>高瑞泽</t>
  </si>
  <si>
    <t>大数据应用发展科工作人员</t>
  </si>
  <si>
    <t>20256221408</t>
  </si>
  <si>
    <t>冉津铭</t>
  </si>
  <si>
    <t>20256221214</t>
  </si>
  <si>
    <t>常方圆</t>
  </si>
  <si>
    <r>
      <rPr>
        <sz val="11"/>
        <rFont val="宋体"/>
        <charset val="134"/>
      </rPr>
      <t>锦州通</t>
    </r>
    <r>
      <rPr>
        <sz val="11"/>
        <rFont val="Calibri"/>
        <charset val="134"/>
      </rPr>
      <t>APP</t>
    </r>
    <r>
      <rPr>
        <sz val="11"/>
        <rFont val="宋体"/>
        <charset val="134"/>
      </rPr>
      <t>建设维护部工作人员</t>
    </r>
  </si>
  <si>
    <t>20256220820</t>
  </si>
  <si>
    <t>许嘉航</t>
  </si>
  <si>
    <t>经济信息综合科工作人员</t>
  </si>
  <si>
    <t>20256220121</t>
  </si>
  <si>
    <t>陈韬旭</t>
  </si>
  <si>
    <t>数据安全管理部工作人员</t>
  </si>
  <si>
    <t>20256221811</t>
  </si>
  <si>
    <t>李莹</t>
  </si>
  <si>
    <t>锦州市体育服务中心</t>
  </si>
  <si>
    <t>产业发展科工作人员</t>
  </si>
  <si>
    <t>20256221329</t>
  </si>
  <si>
    <t>张一冰</t>
  </si>
  <si>
    <t>20256220307</t>
  </si>
  <si>
    <t>刘权锐</t>
  </si>
  <si>
    <t>体育运动训练管理中心教练</t>
  </si>
  <si>
    <t>20256221913</t>
  </si>
  <si>
    <t>龚涛</t>
  </si>
  <si>
    <t>20256220417</t>
  </si>
  <si>
    <t>张美淇</t>
  </si>
  <si>
    <t>综合办公室工作人员</t>
  </si>
  <si>
    <t>20256220925</t>
  </si>
  <si>
    <t>吴英彤</t>
  </si>
  <si>
    <t>20256220212</t>
  </si>
  <si>
    <t>王翔宇</t>
  </si>
  <si>
    <t>锦州市统计服务中心</t>
  </si>
  <si>
    <t>20256221216</t>
  </si>
  <si>
    <t>梁霄</t>
  </si>
  <si>
    <t>锦州市医疗保障事务服务中心</t>
  </si>
  <si>
    <t>城乡居民医保结算科工作人员</t>
  </si>
  <si>
    <t>20256222025</t>
  </si>
  <si>
    <t>张馨月</t>
  </si>
  <si>
    <t>急诊转诊结算科工作人员</t>
  </si>
  <si>
    <t>20256221412</t>
  </si>
  <si>
    <t>李思慧</t>
  </si>
  <si>
    <t>监察科工作人员</t>
  </si>
  <si>
    <t>20256221816</t>
  </si>
  <si>
    <t>刘景烨</t>
  </si>
  <si>
    <t>药品耗材管理科工作人员</t>
  </si>
  <si>
    <t>20256222214</t>
  </si>
  <si>
    <t>杨一宁</t>
  </si>
  <si>
    <t>锦州市应急事务服务中心</t>
  </si>
  <si>
    <t>安全生产服务科工作人员</t>
  </si>
  <si>
    <t>20256221309</t>
  </si>
  <si>
    <t>魏东宇</t>
  </si>
  <si>
    <t>办公室工作人员二</t>
  </si>
  <si>
    <t>20256220127</t>
  </si>
  <si>
    <t>韩佳泰</t>
  </si>
  <si>
    <t>办公室工作人员一</t>
  </si>
  <si>
    <t>20256220223</t>
  </si>
  <si>
    <t>郭钧霆</t>
  </si>
  <si>
    <t>锦州市园林集团（锦州市城市园林绿化服务中心）</t>
  </si>
  <si>
    <t>20256222308</t>
  </si>
  <si>
    <t>龚博</t>
  </si>
  <si>
    <t>20256220630</t>
  </si>
  <si>
    <t>单司淇</t>
  </si>
  <si>
    <t>20256221825</t>
  </si>
  <si>
    <t>温蕙霖</t>
  </si>
  <si>
    <t>20256221007</t>
  </si>
  <si>
    <t>刘泽祺</t>
  </si>
  <si>
    <t>锦州市招生考试委员会办公室（锦州市教育发展中心）</t>
  </si>
  <si>
    <t>基础保障科工作人员</t>
  </si>
  <si>
    <t>20256220720</t>
  </si>
  <si>
    <t>孙宇格</t>
  </si>
  <si>
    <t>锦州市语言文字工作委员会办公室工作人员</t>
  </si>
  <si>
    <t>20256220729</t>
  </si>
  <si>
    <t>王雪琳</t>
  </si>
  <si>
    <t>组织编制人事科工作人员</t>
  </si>
  <si>
    <t>20256220407</t>
  </si>
  <si>
    <t>许萍萍</t>
  </si>
  <si>
    <t>锦州市宗教联络与舆情中心</t>
  </si>
  <si>
    <t>20256221414</t>
  </si>
  <si>
    <t>王暖青</t>
  </si>
  <si>
    <t>锦州市组织工作服务中心</t>
  </si>
  <si>
    <t>20256221908</t>
  </si>
  <si>
    <t>张彤</t>
  </si>
  <si>
    <t>20256221225</t>
  </si>
  <si>
    <t>宋宇航</t>
  </si>
  <si>
    <t>辽沈战役纪念馆</t>
  </si>
  <si>
    <t>陈列研究部展陈设计人员</t>
  </si>
  <si>
    <t>20256221101</t>
  </si>
  <si>
    <t>李坤</t>
  </si>
  <si>
    <t>文创信息中心文旅项目研发人员</t>
  </si>
  <si>
    <t>20256221726</t>
  </si>
  <si>
    <t>王香朦</t>
  </si>
  <si>
    <t>文创信息中心影像拍摄制作人员</t>
  </si>
  <si>
    <t>20256221302</t>
  </si>
  <si>
    <t>李晓蕊</t>
  </si>
  <si>
    <t>锦州市水利事务服务中心</t>
  </si>
  <si>
    <t>城区河道管理所工作人员</t>
  </si>
  <si>
    <t>20256220704</t>
  </si>
  <si>
    <t>张茗乔</t>
  </si>
  <si>
    <t>防汛抗旱中心工作人员</t>
  </si>
  <si>
    <t>20256222321</t>
  </si>
  <si>
    <t>任芳仪</t>
  </si>
  <si>
    <t>中共锦州市委党校</t>
  </si>
  <si>
    <t>法学与公共管理教研室教师二</t>
  </si>
  <si>
    <t>20256222010</t>
  </si>
  <si>
    <t>武珈羽</t>
  </si>
  <si>
    <t>法学与公共管理教研室教师一</t>
  </si>
  <si>
    <t>20256220304</t>
  </si>
  <si>
    <t>刘津玮</t>
  </si>
  <si>
    <t>统战理论教研室教师</t>
  </si>
  <si>
    <t>20256221418</t>
  </si>
  <si>
    <t>王佳美</t>
  </si>
  <si>
    <t>政治理论教研室教师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</si>
</sst>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sz val="11"/>
      <name val="Calibri"/>
      <charset val="134"/>
    </font>
    <font>
      <sz val="11"/>
      <name val="宋体"/>
      <charset val="134"/>
    </font>
    <font>
      <sz val="12"/>
      <name val="宋体"/>
      <charset val="134"/>
    </font>
    <font>
      <sz val="12"/>
      <name val="Calibri"/>
      <charset val="134"/>
    </font>
    <font>
      <sz val="10"/>
      <name val="宋体"/>
      <charset val="134"/>
      <scheme val="major"/>
    </font>
    <font>
      <sz val="10"/>
      <name val="Arial"/>
      <charset val="134"/>
    </font>
    <font>
      <sz val="10"/>
      <name val="宋体"/>
      <charset val="134"/>
    </font>
    <font>
      <sz val="11"/>
      <name val="宋体"/>
      <charset val="134"/>
      <scheme val="major"/>
    </font>
    <font>
      <sz val="11"/>
      <color theme="1"/>
      <name val="宋体"/>
      <charset val="0"/>
      <scheme val="minor"/>
    </font>
    <font>
      <sz val="11"/>
      <color rgb="FF3F3F76"/>
      <name val="宋体"/>
      <charset val="0"/>
      <scheme val="minor"/>
    </font>
    <font>
      <sz val="11"/>
      <color theme="0"/>
      <name val="宋体"/>
      <charset val="0"/>
      <scheme val="minor"/>
    </font>
    <font>
      <b/>
      <sz val="11"/>
      <color theme="1"/>
      <name val="宋体"/>
      <charset val="0"/>
      <scheme val="minor"/>
    </font>
    <font>
      <b/>
      <sz val="15"/>
      <color theme="3"/>
      <name val="宋体"/>
      <charset val="134"/>
      <scheme val="minor"/>
    </font>
    <font>
      <b/>
      <sz val="11"/>
      <color theme="3"/>
      <name val="宋体"/>
      <charset val="134"/>
      <scheme val="minor"/>
    </font>
    <font>
      <u/>
      <sz val="11"/>
      <color rgb="FF0000FF"/>
      <name val="宋体"/>
      <charset val="0"/>
      <scheme val="minor"/>
    </font>
    <font>
      <b/>
      <sz val="11"/>
      <color rgb="FFFFFFFF"/>
      <name val="宋体"/>
      <charset val="0"/>
      <scheme val="minor"/>
    </font>
    <font>
      <sz val="11"/>
      <color rgb="FF9C0006"/>
      <name val="宋体"/>
      <charset val="0"/>
      <scheme val="minor"/>
    </font>
    <font>
      <b/>
      <sz val="11"/>
      <color rgb="FF3F3F3F"/>
      <name val="宋体"/>
      <charset val="0"/>
      <scheme val="minor"/>
    </font>
    <font>
      <i/>
      <sz val="11"/>
      <color rgb="FF7F7F7F"/>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b/>
      <sz val="18"/>
      <color theme="3"/>
      <name val="宋体"/>
      <charset val="134"/>
      <scheme val="minor"/>
    </font>
    <font>
      <sz val="11"/>
      <color rgb="FF006100"/>
      <name val="宋体"/>
      <charset val="0"/>
      <scheme val="minor"/>
    </font>
    <font>
      <sz val="11"/>
      <color rgb="FF9C6500"/>
      <name val="宋体"/>
      <charset val="0"/>
      <scheme val="minor"/>
    </font>
    <font>
      <sz val="11"/>
      <color rgb="FFFF00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theme="8"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theme="6"/>
        <bgColor indexed="64"/>
      </patternFill>
    </fill>
    <fill>
      <patternFill patternType="solid">
        <fgColor theme="7"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6" tint="0.799981688894314"/>
        <bgColor indexed="64"/>
      </patternFill>
    </fill>
    <fill>
      <patternFill patternType="solid">
        <fgColor theme="4"/>
        <bgColor indexed="64"/>
      </patternFill>
    </fill>
    <fill>
      <patternFill patternType="solid">
        <fgColor theme="9"/>
        <bgColor indexed="64"/>
      </patternFill>
    </fill>
    <fill>
      <patternFill patternType="solid">
        <fgColor theme="5" tint="0.39997558519241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6" fillId="0" borderId="0"/>
    <xf numFmtId="0" fontId="11" fillId="11"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18" fillId="15" borderId="11" applyNumberFormat="false" applyAlignment="false" applyProtection="false">
      <alignment vertical="center"/>
    </xf>
    <xf numFmtId="0" fontId="16" fillId="13" borderId="10" applyNumberFormat="false" applyAlignment="false" applyProtection="false">
      <alignment vertical="center"/>
    </xf>
    <xf numFmtId="0" fontId="17" fillId="14" borderId="0" applyNumberFormat="false" applyBorder="false" applyAlignment="false" applyProtection="false">
      <alignment vertical="center"/>
    </xf>
    <xf numFmtId="0" fontId="13" fillId="0" borderId="8"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0" fillId="0" borderId="8" applyNumberFormat="false" applyFill="false" applyAlignment="false" applyProtection="false">
      <alignment vertical="center"/>
    </xf>
    <xf numFmtId="0" fontId="9"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9"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1" fillId="17" borderId="0" applyNumberFormat="false" applyBorder="false" applyAlignment="false" applyProtection="false">
      <alignment vertical="center"/>
    </xf>
    <xf numFmtId="0" fontId="14" fillId="0" borderId="9" applyNumberFormat="false" applyFill="false" applyAlignment="false" applyProtection="false">
      <alignment vertical="center"/>
    </xf>
    <xf numFmtId="0" fontId="12" fillId="0" borderId="7" applyNumberFormat="false" applyFill="false" applyAlignment="false" applyProtection="false">
      <alignment vertical="center"/>
    </xf>
    <xf numFmtId="0" fontId="9"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9" fillId="20" borderId="0" applyNumberFormat="false" applyBorder="false" applyAlignment="false" applyProtection="false">
      <alignment vertical="center"/>
    </xf>
    <xf numFmtId="0" fontId="22" fillId="0" borderId="12"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9"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9" fillId="25" borderId="0" applyNumberFormat="false" applyBorder="false" applyAlignment="false" applyProtection="false">
      <alignment vertical="center"/>
    </xf>
    <xf numFmtId="0" fontId="0" fillId="26" borderId="13" applyNumberFormat="false" applyFont="false" applyAlignment="false" applyProtection="false">
      <alignment vertical="center"/>
    </xf>
    <xf numFmtId="0" fontId="11" fillId="7" borderId="0" applyNumberFormat="false" applyBorder="false" applyAlignment="false" applyProtection="false">
      <alignment vertical="center"/>
    </xf>
    <xf numFmtId="0" fontId="24" fillId="28"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25" fillId="29" borderId="0" applyNumberFormat="false" applyBorder="false" applyAlignment="false" applyProtection="false">
      <alignment vertical="center"/>
    </xf>
    <xf numFmtId="0" fontId="27" fillId="15" borderId="6" applyNumberFormat="false" applyAlignment="false" applyProtection="false">
      <alignment vertical="center"/>
    </xf>
    <xf numFmtId="0" fontId="11" fillId="31"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3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19"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10" fillId="4" borderId="6" applyNumberFormat="false" applyAlignment="false" applyProtection="false">
      <alignment vertical="center"/>
    </xf>
    <xf numFmtId="0" fontId="9" fillId="24"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9" fillId="3" borderId="0" applyNumberFormat="false" applyBorder="false" applyAlignment="false" applyProtection="false">
      <alignment vertical="center"/>
    </xf>
  </cellStyleXfs>
  <cellXfs count="33">
    <xf numFmtId="0" fontId="0" fillId="0" borderId="0" xfId="0">
      <alignment vertical="center"/>
    </xf>
    <xf numFmtId="0" fontId="0" fillId="0" borderId="0" xfId="0" applyFill="true" applyAlignment="true">
      <alignment vertical="center"/>
    </xf>
    <xf numFmtId="0" fontId="1" fillId="0" borderId="0" xfId="0" applyFont="true" applyFill="true" applyAlignment="true">
      <alignment horizontal="center" vertical="center" shrinkToFit="true"/>
    </xf>
    <xf numFmtId="0" fontId="1" fillId="0" borderId="0" xfId="0" applyFont="true" applyFill="true" applyAlignment="true">
      <alignment horizontal="center" vertical="center"/>
    </xf>
    <xf numFmtId="0" fontId="1" fillId="0" borderId="0" xfId="0" applyFont="true" applyFill="true" applyAlignment="true">
      <alignment horizontal="center" vertical="center" wrapText="true"/>
    </xf>
    <xf numFmtId="0" fontId="1" fillId="2" borderId="0" xfId="0" applyFont="true" applyFill="true" applyAlignment="true">
      <alignment horizontal="center" vertical="center"/>
    </xf>
    <xf numFmtId="0" fontId="2" fillId="0" borderId="0" xfId="0" applyFont="true" applyFill="true" applyAlignment="true">
      <alignment horizontal="center" vertical="center" shrinkToFit="true"/>
    </xf>
    <xf numFmtId="0" fontId="3" fillId="0" borderId="0" xfId="0" applyFont="true" applyFill="true" applyAlignment="true">
      <alignment horizontal="center" vertical="center"/>
    </xf>
    <xf numFmtId="0" fontId="4" fillId="0" borderId="0" xfId="0" applyFont="true" applyFill="true" applyAlignment="true">
      <alignment horizontal="center" vertical="center"/>
    </xf>
    <xf numFmtId="0" fontId="5" fillId="2" borderId="1" xfId="0" applyFont="true" applyFill="true" applyBorder="true" applyAlignment="true">
      <alignment horizontal="center" vertical="center" shrinkToFit="true"/>
    </xf>
    <xf numFmtId="0" fontId="5" fillId="2" borderId="1" xfId="0" applyFont="true" applyFill="true" applyBorder="true" applyAlignment="true">
      <alignment horizontal="center" vertical="center" wrapText="true"/>
    </xf>
    <xf numFmtId="0" fontId="5" fillId="2" borderId="1" xfId="0" applyFont="true" applyFill="true" applyBorder="true" applyAlignment="true">
      <alignment horizontal="center" vertical="center" wrapText="true" shrinkToFit="true"/>
    </xf>
    <xf numFmtId="0" fontId="6" fillId="2" borderId="1" xfId="1" applyFill="true" applyBorder="true" applyAlignment="true">
      <alignment horizontal="center" vertical="center" shrinkToFit="true"/>
    </xf>
    <xf numFmtId="0" fontId="1" fillId="2" borderId="1" xfId="0" applyFont="true" applyFill="true" applyBorder="true" applyAlignment="true">
      <alignment horizontal="center" vertical="center"/>
    </xf>
    <xf numFmtId="0" fontId="7" fillId="2" borderId="1" xfId="0" applyFont="true" applyFill="true" applyBorder="true" applyAlignment="true">
      <alignment vertical="center" shrinkToFit="true"/>
    </xf>
    <xf numFmtId="0" fontId="6" fillId="2" borderId="1" xfId="1" applyFont="true" applyFill="true" applyBorder="true" applyAlignment="true">
      <alignment horizontal="center" vertical="center" shrinkToFit="true"/>
    </xf>
    <xf numFmtId="0" fontId="2" fillId="2" borderId="1" xfId="0" applyFont="true" applyFill="true" applyBorder="true" applyAlignment="true">
      <alignment horizontal="center" vertical="center"/>
    </xf>
    <xf numFmtId="0" fontId="6" fillId="2" borderId="2" xfId="1" applyFill="true" applyBorder="true" applyAlignment="true">
      <alignment horizontal="center" vertical="center" shrinkToFit="true"/>
    </xf>
    <xf numFmtId="0" fontId="1" fillId="2" borderId="2" xfId="0" applyFont="true" applyFill="true" applyBorder="true" applyAlignment="true">
      <alignment horizontal="center" vertical="center"/>
    </xf>
    <xf numFmtId="0" fontId="7" fillId="2" borderId="2" xfId="0" applyFont="true" applyFill="true" applyBorder="true" applyAlignment="true">
      <alignment vertical="center" shrinkToFit="true"/>
    </xf>
    <xf numFmtId="0" fontId="8" fillId="2" borderId="1" xfId="0" applyFont="true" applyFill="true" applyBorder="true" applyAlignment="true">
      <alignment horizontal="center" vertical="center" wrapText="true" shrinkToFit="true"/>
    </xf>
    <xf numFmtId="0" fontId="2" fillId="2" borderId="1" xfId="0" applyFont="true" applyFill="true" applyBorder="true" applyAlignment="true">
      <alignment vertical="center" wrapText="true" shrinkToFit="true"/>
    </xf>
    <xf numFmtId="0" fontId="7" fillId="2" borderId="3" xfId="0" applyFont="true" applyFill="true" applyBorder="true" applyAlignment="true">
      <alignment horizontal="center" vertical="center" wrapText="true" shrinkToFit="true"/>
    </xf>
    <xf numFmtId="0" fontId="6" fillId="2" borderId="1" xfId="1" applyFill="true" applyBorder="true" applyAlignment="true">
      <alignment horizontal="center" vertical="center"/>
    </xf>
    <xf numFmtId="0" fontId="7" fillId="2" borderId="4" xfId="0" applyFont="true" applyFill="true" applyBorder="true" applyAlignment="true">
      <alignment horizontal="center" vertical="center" wrapText="true" shrinkToFit="true"/>
    </xf>
    <xf numFmtId="0" fontId="7" fillId="2" borderId="1" xfId="0" applyFont="true" applyFill="true" applyBorder="true" applyAlignment="true">
      <alignment horizontal="center" vertical="center" wrapText="true" shrinkToFit="true"/>
    </xf>
    <xf numFmtId="0" fontId="6" fillId="2" borderId="1" xfId="1" applyFont="true" applyFill="true" applyBorder="true" applyAlignment="true">
      <alignment horizontal="center" vertical="center"/>
    </xf>
    <xf numFmtId="0" fontId="6" fillId="2" borderId="2" xfId="1" applyFill="true" applyBorder="true" applyAlignment="true">
      <alignment horizontal="center" vertical="center"/>
    </xf>
    <xf numFmtId="0" fontId="7" fillId="2" borderId="2" xfId="0" applyFont="true" applyFill="true" applyBorder="true" applyAlignment="true">
      <alignment horizontal="center" vertical="center" wrapText="true" shrinkToFit="true"/>
    </xf>
    <xf numFmtId="0" fontId="4" fillId="2" borderId="0" xfId="0" applyFont="true" applyFill="true" applyAlignment="true">
      <alignment horizontal="center" vertical="center"/>
    </xf>
    <xf numFmtId="0" fontId="7" fillId="0" borderId="5" xfId="0" applyFont="true" applyFill="true" applyBorder="true" applyAlignment="true">
      <alignment horizontal="center" vertical="center" wrapText="true" shrinkToFit="true"/>
    </xf>
    <xf numFmtId="0" fontId="3" fillId="2" borderId="1" xfId="0" applyFont="true" applyFill="true" applyBorder="true" applyAlignment="true">
      <alignment horizontal="center" vertical="center" wrapText="true" shrinkToFit="true"/>
    </xf>
    <xf numFmtId="0" fontId="2" fillId="2" borderId="1" xfId="1" applyFont="true" applyFill="true" applyBorder="true" applyAlignment="true">
      <alignment horizontal="center" vertical="center" wrapText="true" shrinkToFi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127"/>
  <sheetViews>
    <sheetView tabSelected="1" workbookViewId="0">
      <selection activeCell="A2" sqref="A2:J2"/>
    </sheetView>
  </sheetViews>
  <sheetFormatPr defaultColWidth="9" defaultRowHeight="14.85"/>
  <cols>
    <col min="1" max="1" width="4.87272727272727" style="2" customWidth="true"/>
    <col min="2" max="2" width="11.1272727272727" style="2" customWidth="true"/>
    <col min="3" max="3" width="8.37272727272727" style="3" customWidth="true"/>
    <col min="4" max="4" width="36.6909090909091" style="3" customWidth="true"/>
    <col min="5" max="5" width="24.2545454545455" style="4" customWidth="true"/>
    <col min="6" max="6" width="8.4" style="3" customWidth="true"/>
    <col min="7" max="7" width="8.62727272727273" style="3" customWidth="true"/>
    <col min="8" max="8" width="17.6636363636364" style="3" customWidth="true"/>
    <col min="9" max="9" width="17.2181818181818" style="5" customWidth="true"/>
    <col min="10" max="10" width="10.9909090909091" style="3" customWidth="true"/>
    <col min="11" max="16384" width="9" style="1"/>
  </cols>
  <sheetData>
    <row r="1" s="1" customFormat="true" spans="1:10">
      <c r="A1" s="6" t="s">
        <v>0</v>
      </c>
      <c r="B1" s="2"/>
      <c r="C1" s="3"/>
      <c r="D1" s="3"/>
      <c r="E1" s="4"/>
      <c r="F1" s="3"/>
      <c r="G1" s="3"/>
      <c r="H1" s="3"/>
      <c r="I1" s="5"/>
      <c r="J1" s="3"/>
    </row>
    <row r="2" s="1" customFormat="true" ht="26" customHeight="true" spans="1:10">
      <c r="A2" s="7" t="s">
        <v>1</v>
      </c>
      <c r="B2" s="8"/>
      <c r="C2" s="8"/>
      <c r="D2" s="8"/>
      <c r="E2" s="4"/>
      <c r="F2" s="8"/>
      <c r="G2" s="8"/>
      <c r="H2" s="8"/>
      <c r="I2" s="29"/>
      <c r="J2" s="8"/>
    </row>
    <row r="3" s="1" customFormat="true" ht="20" customHeight="true" spans="1:10">
      <c r="A3" s="9" t="s">
        <v>2</v>
      </c>
      <c r="B3" s="9" t="s">
        <v>3</v>
      </c>
      <c r="C3" s="10" t="s">
        <v>4</v>
      </c>
      <c r="D3" s="11" t="s">
        <v>5</v>
      </c>
      <c r="E3" s="20" t="s">
        <v>6</v>
      </c>
      <c r="F3" s="11" t="s">
        <v>7</v>
      </c>
      <c r="G3" s="10" t="s">
        <v>8</v>
      </c>
      <c r="H3" s="10" t="s">
        <v>9</v>
      </c>
      <c r="I3" s="10" t="s">
        <v>10</v>
      </c>
      <c r="J3" s="10" t="s">
        <v>11</v>
      </c>
    </row>
    <row r="4" s="1" customFormat="true" ht="13" customHeight="true" spans="1:10">
      <c r="A4" s="12">
        <v>1</v>
      </c>
      <c r="B4" s="12" t="s">
        <v>12</v>
      </c>
      <c r="C4" s="13" t="s">
        <v>13</v>
      </c>
      <c r="D4" s="14" t="s">
        <v>14</v>
      </c>
      <c r="E4" s="21" t="s">
        <v>15</v>
      </c>
      <c r="F4" s="22">
        <v>1</v>
      </c>
      <c r="G4" s="23">
        <v>73.2</v>
      </c>
      <c r="H4" s="23">
        <v>79</v>
      </c>
      <c r="I4" s="23">
        <f t="shared" ref="I4:I17" si="0">G4*0.5+H4*0.5</f>
        <v>76.1</v>
      </c>
      <c r="J4" s="23">
        <v>1</v>
      </c>
    </row>
    <row r="5" s="1" customFormat="true" ht="13" customHeight="true" spans="1:10">
      <c r="A5" s="12">
        <v>2</v>
      </c>
      <c r="B5" s="12" t="s">
        <v>16</v>
      </c>
      <c r="C5" s="13" t="s">
        <v>17</v>
      </c>
      <c r="D5" s="14" t="s">
        <v>14</v>
      </c>
      <c r="E5" s="21" t="s">
        <v>18</v>
      </c>
      <c r="F5" s="22">
        <v>4</v>
      </c>
      <c r="G5" s="23">
        <v>80.2</v>
      </c>
      <c r="H5" s="23">
        <v>80.67</v>
      </c>
      <c r="I5" s="23">
        <f t="shared" si="0"/>
        <v>80.435</v>
      </c>
      <c r="J5" s="23">
        <v>1</v>
      </c>
    </row>
    <row r="6" s="1" customFormat="true" ht="13" customHeight="true" spans="1:10">
      <c r="A6" s="12">
        <v>3</v>
      </c>
      <c r="B6" s="12" t="s">
        <v>19</v>
      </c>
      <c r="C6" s="13" t="s">
        <v>20</v>
      </c>
      <c r="D6" s="14" t="s">
        <v>14</v>
      </c>
      <c r="E6" s="21" t="s">
        <v>18</v>
      </c>
      <c r="F6" s="24"/>
      <c r="G6" s="23">
        <v>76.6</v>
      </c>
      <c r="H6" s="23">
        <v>75.33</v>
      </c>
      <c r="I6" s="23">
        <f t="shared" si="0"/>
        <v>75.965</v>
      </c>
      <c r="J6" s="23">
        <v>2</v>
      </c>
    </row>
    <row r="7" s="1" customFormat="true" ht="13" customHeight="true" spans="1:10">
      <c r="A7" s="12">
        <v>4</v>
      </c>
      <c r="B7" s="12" t="s">
        <v>21</v>
      </c>
      <c r="C7" s="13" t="s">
        <v>22</v>
      </c>
      <c r="D7" s="14" t="s">
        <v>14</v>
      </c>
      <c r="E7" s="21" t="s">
        <v>18</v>
      </c>
      <c r="F7" s="24"/>
      <c r="G7" s="23">
        <v>72.2</v>
      </c>
      <c r="H7" s="23">
        <v>78.33</v>
      </c>
      <c r="I7" s="23">
        <f t="shared" si="0"/>
        <v>75.265</v>
      </c>
      <c r="J7" s="23">
        <v>3</v>
      </c>
    </row>
    <row r="8" s="1" customFormat="true" ht="13" customHeight="true" spans="1:10">
      <c r="A8" s="12">
        <v>5</v>
      </c>
      <c r="B8" s="12" t="s">
        <v>23</v>
      </c>
      <c r="C8" s="13" t="s">
        <v>24</v>
      </c>
      <c r="D8" s="14" t="s">
        <v>14</v>
      </c>
      <c r="E8" s="21" t="s">
        <v>18</v>
      </c>
      <c r="F8" s="24"/>
      <c r="G8" s="23">
        <v>71</v>
      </c>
      <c r="H8" s="23">
        <v>78.33</v>
      </c>
      <c r="I8" s="23">
        <f t="shared" si="0"/>
        <v>74.665</v>
      </c>
      <c r="J8" s="23">
        <v>4</v>
      </c>
    </row>
    <row r="9" s="1" customFormat="true" ht="12" customHeight="true" spans="1:10">
      <c r="A9" s="12">
        <v>6</v>
      </c>
      <c r="B9" s="12" t="s">
        <v>25</v>
      </c>
      <c r="C9" s="13" t="s">
        <v>26</v>
      </c>
      <c r="D9" s="14" t="s">
        <v>14</v>
      </c>
      <c r="E9" s="21" t="s">
        <v>27</v>
      </c>
      <c r="F9" s="25">
        <v>1</v>
      </c>
      <c r="G9" s="23">
        <v>67.6</v>
      </c>
      <c r="H9" s="23">
        <v>82.33</v>
      </c>
      <c r="I9" s="23">
        <f t="shared" si="0"/>
        <v>74.965</v>
      </c>
      <c r="J9" s="23">
        <v>1</v>
      </c>
    </row>
    <row r="10" s="1" customFormat="true" ht="12" customHeight="true" spans="1:10">
      <c r="A10" s="12">
        <v>7</v>
      </c>
      <c r="B10" s="12" t="s">
        <v>28</v>
      </c>
      <c r="C10" s="13" t="s">
        <v>29</v>
      </c>
      <c r="D10" s="14" t="s">
        <v>14</v>
      </c>
      <c r="E10" s="21" t="s">
        <v>30</v>
      </c>
      <c r="F10" s="25">
        <v>1</v>
      </c>
      <c r="G10" s="23">
        <v>71.6</v>
      </c>
      <c r="H10" s="23">
        <v>81</v>
      </c>
      <c r="I10" s="23">
        <f t="shared" si="0"/>
        <v>76.3</v>
      </c>
      <c r="J10" s="23">
        <v>1</v>
      </c>
    </row>
    <row r="11" s="1" customFormat="true" ht="12" customHeight="true" spans="1:10">
      <c r="A11" s="12">
        <v>8</v>
      </c>
      <c r="B11" s="12" t="s">
        <v>31</v>
      </c>
      <c r="C11" s="13" t="s">
        <v>32</v>
      </c>
      <c r="D11" s="14" t="s">
        <v>14</v>
      </c>
      <c r="E11" s="21" t="s">
        <v>33</v>
      </c>
      <c r="F11" s="22">
        <v>2</v>
      </c>
      <c r="G11" s="23">
        <v>75.6</v>
      </c>
      <c r="H11" s="23">
        <v>78</v>
      </c>
      <c r="I11" s="23">
        <f t="shared" si="0"/>
        <v>76.8</v>
      </c>
      <c r="J11" s="23">
        <v>1</v>
      </c>
    </row>
    <row r="12" s="1" customFormat="true" ht="12" customHeight="true" spans="1:10">
      <c r="A12" s="12">
        <v>9</v>
      </c>
      <c r="B12" s="12" t="s">
        <v>34</v>
      </c>
      <c r="C12" s="13" t="s">
        <v>35</v>
      </c>
      <c r="D12" s="14" t="s">
        <v>14</v>
      </c>
      <c r="E12" s="21" t="s">
        <v>33</v>
      </c>
      <c r="F12" s="24"/>
      <c r="G12" s="23">
        <v>73.6</v>
      </c>
      <c r="H12" s="23">
        <v>79.33</v>
      </c>
      <c r="I12" s="23">
        <f t="shared" si="0"/>
        <v>76.465</v>
      </c>
      <c r="J12" s="23">
        <v>2</v>
      </c>
    </row>
    <row r="13" s="1" customFormat="true" ht="12" customHeight="true" spans="1:10">
      <c r="A13" s="12">
        <v>10</v>
      </c>
      <c r="B13" s="12" t="s">
        <v>36</v>
      </c>
      <c r="C13" s="13" t="s">
        <v>37</v>
      </c>
      <c r="D13" s="14" t="s">
        <v>14</v>
      </c>
      <c r="E13" s="21" t="s">
        <v>38</v>
      </c>
      <c r="F13" s="22">
        <v>1</v>
      </c>
      <c r="G13" s="23">
        <v>76</v>
      </c>
      <c r="H13" s="23">
        <v>78.67</v>
      </c>
      <c r="I13" s="23">
        <f t="shared" si="0"/>
        <v>77.335</v>
      </c>
      <c r="J13" s="23">
        <v>1</v>
      </c>
    </row>
    <row r="14" s="1" customFormat="true" ht="13" customHeight="true" spans="1:10">
      <c r="A14" s="12">
        <v>11</v>
      </c>
      <c r="B14" s="12" t="s">
        <v>39</v>
      </c>
      <c r="C14" s="13" t="s">
        <v>40</v>
      </c>
      <c r="D14" s="14" t="s">
        <v>41</v>
      </c>
      <c r="E14" s="21" t="s">
        <v>42</v>
      </c>
      <c r="F14" s="25">
        <v>1</v>
      </c>
      <c r="G14" s="23">
        <v>70.6</v>
      </c>
      <c r="H14" s="23">
        <v>79.67</v>
      </c>
      <c r="I14" s="23">
        <f t="shared" si="0"/>
        <v>75.135</v>
      </c>
      <c r="J14" s="23">
        <v>1</v>
      </c>
    </row>
    <row r="15" s="1" customFormat="true" ht="12.5" customHeight="true" spans="1:10">
      <c r="A15" s="12">
        <v>12</v>
      </c>
      <c r="B15" s="15" t="s">
        <v>43</v>
      </c>
      <c r="C15" s="16" t="s">
        <v>44</v>
      </c>
      <c r="D15" s="14" t="s">
        <v>45</v>
      </c>
      <c r="E15" s="21" t="s">
        <v>46</v>
      </c>
      <c r="F15" s="22">
        <v>1</v>
      </c>
      <c r="G15" s="26">
        <v>78.4</v>
      </c>
      <c r="H15" s="26">
        <v>82.33</v>
      </c>
      <c r="I15" s="26">
        <f t="shared" si="0"/>
        <v>80.365</v>
      </c>
      <c r="J15" s="26">
        <v>1</v>
      </c>
    </row>
    <row r="16" s="1" customFormat="true" ht="12.5" customHeight="true" spans="1:10">
      <c r="A16" s="12">
        <v>13</v>
      </c>
      <c r="B16" s="12" t="s">
        <v>47</v>
      </c>
      <c r="C16" s="13" t="s">
        <v>48</v>
      </c>
      <c r="D16" s="14" t="s">
        <v>45</v>
      </c>
      <c r="E16" s="21" t="s">
        <v>49</v>
      </c>
      <c r="F16" s="22">
        <v>2</v>
      </c>
      <c r="G16" s="23">
        <v>73.2</v>
      </c>
      <c r="H16" s="23">
        <v>81</v>
      </c>
      <c r="I16" s="26">
        <f t="shared" si="0"/>
        <v>77.1</v>
      </c>
      <c r="J16" s="23">
        <v>1</v>
      </c>
    </row>
    <row r="17" s="1" customFormat="true" ht="12.5" customHeight="true" spans="1:10">
      <c r="A17" s="12">
        <v>14</v>
      </c>
      <c r="B17" s="12" t="s">
        <v>50</v>
      </c>
      <c r="C17" s="13" t="s">
        <v>51</v>
      </c>
      <c r="D17" s="14" t="s">
        <v>45</v>
      </c>
      <c r="E17" s="21" t="s">
        <v>49</v>
      </c>
      <c r="F17" s="24"/>
      <c r="G17" s="23">
        <v>70.6</v>
      </c>
      <c r="H17" s="23">
        <v>81.33</v>
      </c>
      <c r="I17" s="26">
        <f t="shared" si="0"/>
        <v>75.965</v>
      </c>
      <c r="J17" s="23">
        <v>2</v>
      </c>
    </row>
    <row r="18" s="1" customFormat="true" ht="12.5" customHeight="true" spans="1:10">
      <c r="A18" s="12">
        <v>15</v>
      </c>
      <c r="B18" s="12" t="s">
        <v>52</v>
      </c>
      <c r="C18" s="13" t="s">
        <v>53</v>
      </c>
      <c r="D18" s="14" t="s">
        <v>54</v>
      </c>
      <c r="E18" s="21" t="s">
        <v>55</v>
      </c>
      <c r="F18" s="22">
        <v>1</v>
      </c>
      <c r="G18" s="23">
        <v>74.8</v>
      </c>
      <c r="H18" s="23">
        <v>81.33</v>
      </c>
      <c r="I18" s="26">
        <f t="shared" ref="I18:I81" si="1">G18*0.5+H18*0.5</f>
        <v>78.065</v>
      </c>
      <c r="J18" s="23">
        <v>1</v>
      </c>
    </row>
    <row r="19" s="1" customFormat="true" ht="12.5" customHeight="true" spans="1:10">
      <c r="A19" s="12">
        <v>16</v>
      </c>
      <c r="B19" s="12" t="s">
        <v>56</v>
      </c>
      <c r="C19" s="13" t="s">
        <v>57</v>
      </c>
      <c r="D19" s="14" t="s">
        <v>58</v>
      </c>
      <c r="E19" s="21" t="s">
        <v>42</v>
      </c>
      <c r="F19" s="22">
        <v>1</v>
      </c>
      <c r="G19" s="23">
        <v>72.6</v>
      </c>
      <c r="H19" s="23">
        <v>74</v>
      </c>
      <c r="I19" s="26">
        <f t="shared" si="1"/>
        <v>73.3</v>
      </c>
      <c r="J19" s="23">
        <v>1</v>
      </c>
    </row>
    <row r="20" s="1" customFormat="true" ht="12.5" customHeight="true" spans="1:10">
      <c r="A20" s="12">
        <v>17</v>
      </c>
      <c r="B20" s="12" t="s">
        <v>59</v>
      </c>
      <c r="C20" s="16" t="s">
        <v>60</v>
      </c>
      <c r="D20" s="14" t="s">
        <v>58</v>
      </c>
      <c r="E20" s="21" t="s">
        <v>61</v>
      </c>
      <c r="F20" s="22">
        <v>2</v>
      </c>
      <c r="G20" s="23">
        <v>80.4</v>
      </c>
      <c r="H20" s="23">
        <v>83</v>
      </c>
      <c r="I20" s="26">
        <f t="shared" si="1"/>
        <v>81.7</v>
      </c>
      <c r="J20" s="23">
        <v>1</v>
      </c>
    </row>
    <row r="21" s="1" customFormat="true" ht="12.5" customHeight="true" spans="1:10">
      <c r="A21" s="12">
        <v>18</v>
      </c>
      <c r="B21" s="12" t="s">
        <v>62</v>
      </c>
      <c r="C21" s="13" t="s">
        <v>63</v>
      </c>
      <c r="D21" s="14" t="s">
        <v>58</v>
      </c>
      <c r="E21" s="21" t="s">
        <v>61</v>
      </c>
      <c r="F21" s="24"/>
      <c r="G21" s="23">
        <v>72</v>
      </c>
      <c r="H21" s="23">
        <v>81</v>
      </c>
      <c r="I21" s="26">
        <f t="shared" si="1"/>
        <v>76.5</v>
      </c>
      <c r="J21" s="23">
        <v>2</v>
      </c>
    </row>
    <row r="22" s="1" customFormat="true" ht="12.5" customHeight="true" spans="1:10">
      <c r="A22" s="12">
        <v>19</v>
      </c>
      <c r="B22" s="12" t="s">
        <v>64</v>
      </c>
      <c r="C22" s="13" t="s">
        <v>65</v>
      </c>
      <c r="D22" s="14" t="s">
        <v>58</v>
      </c>
      <c r="E22" s="21" t="s">
        <v>66</v>
      </c>
      <c r="F22" s="25">
        <v>2</v>
      </c>
      <c r="G22" s="23">
        <v>68.2</v>
      </c>
      <c r="H22" s="23">
        <v>78.33</v>
      </c>
      <c r="I22" s="26">
        <f t="shared" si="1"/>
        <v>73.265</v>
      </c>
      <c r="J22" s="23">
        <v>1</v>
      </c>
    </row>
    <row r="23" s="1" customFormat="true" ht="12.5" customHeight="true" spans="1:10">
      <c r="A23" s="12">
        <v>20</v>
      </c>
      <c r="B23" s="12" t="s">
        <v>67</v>
      </c>
      <c r="C23" s="13" t="s">
        <v>68</v>
      </c>
      <c r="D23" s="14" t="s">
        <v>58</v>
      </c>
      <c r="E23" s="21" t="s">
        <v>66</v>
      </c>
      <c r="F23" s="25"/>
      <c r="G23" s="23">
        <v>65.2</v>
      </c>
      <c r="H23" s="23">
        <v>78</v>
      </c>
      <c r="I23" s="26">
        <f t="shared" si="1"/>
        <v>71.6</v>
      </c>
      <c r="J23" s="23">
        <v>2</v>
      </c>
    </row>
    <row r="24" s="1" customFormat="true" ht="12.5" customHeight="true" spans="1:10">
      <c r="A24" s="12">
        <v>21</v>
      </c>
      <c r="B24" s="17" t="s">
        <v>69</v>
      </c>
      <c r="C24" s="18" t="s">
        <v>70</v>
      </c>
      <c r="D24" s="19" t="s">
        <v>58</v>
      </c>
      <c r="E24" s="21" t="s">
        <v>71</v>
      </c>
      <c r="F24" s="24">
        <v>1</v>
      </c>
      <c r="G24" s="27">
        <v>60.4</v>
      </c>
      <c r="H24" s="27">
        <v>81.33</v>
      </c>
      <c r="I24" s="26">
        <f t="shared" si="1"/>
        <v>70.865</v>
      </c>
      <c r="J24" s="27">
        <v>1</v>
      </c>
    </row>
    <row r="25" s="1" customFormat="true" ht="12.5" customHeight="true" spans="1:10">
      <c r="A25" s="12">
        <v>22</v>
      </c>
      <c r="B25" s="12" t="s">
        <v>72</v>
      </c>
      <c r="C25" s="13" t="s">
        <v>73</v>
      </c>
      <c r="D25" s="14" t="s">
        <v>58</v>
      </c>
      <c r="E25" s="21" t="s">
        <v>74</v>
      </c>
      <c r="F25" s="25">
        <v>2</v>
      </c>
      <c r="G25" s="23">
        <v>72</v>
      </c>
      <c r="H25" s="23">
        <v>81.67</v>
      </c>
      <c r="I25" s="26">
        <f t="shared" si="1"/>
        <v>76.835</v>
      </c>
      <c r="J25" s="23">
        <v>1</v>
      </c>
    </row>
    <row r="26" s="1" customFormat="true" ht="12.5" customHeight="true" spans="1:10">
      <c r="A26" s="12">
        <v>23</v>
      </c>
      <c r="B26" s="12" t="s">
        <v>75</v>
      </c>
      <c r="C26" s="13" t="s">
        <v>76</v>
      </c>
      <c r="D26" s="14" t="s">
        <v>58</v>
      </c>
      <c r="E26" s="21" t="s">
        <v>74</v>
      </c>
      <c r="F26" s="25"/>
      <c r="G26" s="23">
        <v>71.2</v>
      </c>
      <c r="H26" s="23">
        <v>78.33</v>
      </c>
      <c r="I26" s="26">
        <f t="shared" si="1"/>
        <v>74.765</v>
      </c>
      <c r="J26" s="23">
        <v>2</v>
      </c>
    </row>
    <row r="27" s="1" customFormat="true" ht="12.5" customHeight="true" spans="1:10">
      <c r="A27" s="12">
        <v>24</v>
      </c>
      <c r="B27" s="12" t="s">
        <v>77</v>
      </c>
      <c r="C27" s="13" t="s">
        <v>78</v>
      </c>
      <c r="D27" s="14" t="s">
        <v>79</v>
      </c>
      <c r="E27" s="21" t="s">
        <v>42</v>
      </c>
      <c r="F27" s="22">
        <v>1</v>
      </c>
      <c r="G27" s="23">
        <v>74</v>
      </c>
      <c r="H27" s="23">
        <v>77.67</v>
      </c>
      <c r="I27" s="26">
        <f t="shared" si="1"/>
        <v>75.835</v>
      </c>
      <c r="J27" s="23">
        <v>1</v>
      </c>
    </row>
    <row r="28" s="1" customFormat="true" ht="12.5" customHeight="true" spans="1:10">
      <c r="A28" s="12">
        <v>25</v>
      </c>
      <c r="B28" s="12" t="s">
        <v>80</v>
      </c>
      <c r="C28" s="13" t="s">
        <v>81</v>
      </c>
      <c r="D28" s="14" t="s">
        <v>79</v>
      </c>
      <c r="E28" s="21" t="s">
        <v>82</v>
      </c>
      <c r="F28" s="22">
        <v>1</v>
      </c>
      <c r="G28" s="23">
        <v>69.8</v>
      </c>
      <c r="H28" s="23">
        <v>82</v>
      </c>
      <c r="I28" s="26">
        <f t="shared" si="1"/>
        <v>75.9</v>
      </c>
      <c r="J28" s="23">
        <v>1</v>
      </c>
    </row>
    <row r="29" s="1" customFormat="true" ht="12.5" customHeight="true" spans="1:10">
      <c r="A29" s="12">
        <v>26</v>
      </c>
      <c r="B29" s="12" t="s">
        <v>83</v>
      </c>
      <c r="C29" s="13" t="s">
        <v>84</v>
      </c>
      <c r="D29" s="14" t="s">
        <v>85</v>
      </c>
      <c r="E29" s="21" t="s">
        <v>42</v>
      </c>
      <c r="F29" s="22">
        <v>1</v>
      </c>
      <c r="G29" s="23">
        <v>68.8</v>
      </c>
      <c r="H29" s="23">
        <v>79</v>
      </c>
      <c r="I29" s="26">
        <f t="shared" si="1"/>
        <v>73.9</v>
      </c>
      <c r="J29" s="23">
        <v>1</v>
      </c>
    </row>
    <row r="30" s="1" customFormat="true" ht="12.5" customHeight="true" spans="1:10">
      <c r="A30" s="12">
        <v>27</v>
      </c>
      <c r="B30" s="12" t="s">
        <v>86</v>
      </c>
      <c r="C30" s="13" t="s">
        <v>87</v>
      </c>
      <c r="D30" s="14" t="s">
        <v>85</v>
      </c>
      <c r="E30" s="21" t="s">
        <v>88</v>
      </c>
      <c r="F30" s="22">
        <v>1</v>
      </c>
      <c r="G30" s="23">
        <v>70.6</v>
      </c>
      <c r="H30" s="23">
        <v>79.67</v>
      </c>
      <c r="I30" s="26">
        <f t="shared" si="1"/>
        <v>75.135</v>
      </c>
      <c r="J30" s="23">
        <v>1</v>
      </c>
    </row>
    <row r="31" s="1" customFormat="true" ht="12.5" customHeight="true" spans="1:10">
      <c r="A31" s="12">
        <v>28</v>
      </c>
      <c r="B31" s="15" t="s">
        <v>89</v>
      </c>
      <c r="C31" s="16" t="s">
        <v>90</v>
      </c>
      <c r="D31" s="14" t="s">
        <v>91</v>
      </c>
      <c r="E31" s="21" t="s">
        <v>92</v>
      </c>
      <c r="F31" s="22">
        <v>2</v>
      </c>
      <c r="G31" s="26">
        <v>65.2</v>
      </c>
      <c r="H31" s="26">
        <v>82.67</v>
      </c>
      <c r="I31" s="26">
        <f t="shared" si="1"/>
        <v>73.935</v>
      </c>
      <c r="J31" s="26">
        <v>1</v>
      </c>
    </row>
    <row r="32" s="1" customFormat="true" ht="12.5" customHeight="true" spans="1:10">
      <c r="A32" s="12">
        <v>29</v>
      </c>
      <c r="B32" s="15" t="s">
        <v>93</v>
      </c>
      <c r="C32" s="16" t="s">
        <v>94</v>
      </c>
      <c r="D32" s="14" t="s">
        <v>91</v>
      </c>
      <c r="E32" s="21" t="s">
        <v>92</v>
      </c>
      <c r="F32" s="28"/>
      <c r="G32" s="26">
        <v>60.8</v>
      </c>
      <c r="H32" s="26">
        <v>80.67</v>
      </c>
      <c r="I32" s="26">
        <f t="shared" si="1"/>
        <v>70.735</v>
      </c>
      <c r="J32" s="26">
        <v>2</v>
      </c>
    </row>
    <row r="33" s="1" customFormat="true" ht="12.5" customHeight="true" spans="1:10">
      <c r="A33" s="12">
        <v>30</v>
      </c>
      <c r="B33" s="12" t="s">
        <v>95</v>
      </c>
      <c r="C33" s="13" t="s">
        <v>96</v>
      </c>
      <c r="D33" s="14" t="s">
        <v>97</v>
      </c>
      <c r="E33" s="21" t="s">
        <v>98</v>
      </c>
      <c r="F33" s="22">
        <v>1</v>
      </c>
      <c r="G33" s="23">
        <v>72.6</v>
      </c>
      <c r="H33" s="23">
        <v>80</v>
      </c>
      <c r="I33" s="23">
        <f t="shared" si="1"/>
        <v>76.3</v>
      </c>
      <c r="J33" s="23">
        <v>1</v>
      </c>
    </row>
    <row r="34" s="1" customFormat="true" ht="12.5" customHeight="true" spans="1:10">
      <c r="A34" s="12">
        <v>31</v>
      </c>
      <c r="B34" s="12" t="s">
        <v>99</v>
      </c>
      <c r="C34" s="13" t="s">
        <v>100</v>
      </c>
      <c r="D34" s="14" t="s">
        <v>97</v>
      </c>
      <c r="E34" s="21" t="s">
        <v>101</v>
      </c>
      <c r="F34" s="22">
        <v>1</v>
      </c>
      <c r="G34" s="23">
        <v>72</v>
      </c>
      <c r="H34" s="23">
        <v>78</v>
      </c>
      <c r="I34" s="23">
        <f t="shared" si="1"/>
        <v>75</v>
      </c>
      <c r="J34" s="23">
        <v>1</v>
      </c>
    </row>
    <row r="35" s="1" customFormat="true" ht="12.5" customHeight="true" spans="1:10">
      <c r="A35" s="12">
        <v>32</v>
      </c>
      <c r="B35" s="12" t="s">
        <v>102</v>
      </c>
      <c r="C35" s="13" t="s">
        <v>103</v>
      </c>
      <c r="D35" s="14" t="s">
        <v>104</v>
      </c>
      <c r="E35" s="21" t="s">
        <v>105</v>
      </c>
      <c r="F35" s="22">
        <v>1</v>
      </c>
      <c r="G35" s="23">
        <v>72</v>
      </c>
      <c r="H35" s="23">
        <v>78.33</v>
      </c>
      <c r="I35" s="23">
        <f t="shared" si="1"/>
        <v>75.165</v>
      </c>
      <c r="J35" s="23">
        <v>1</v>
      </c>
    </row>
    <row r="36" s="1" customFormat="true" ht="12.5" customHeight="true" spans="1:10">
      <c r="A36" s="12">
        <v>33</v>
      </c>
      <c r="B36" s="12" t="s">
        <v>106</v>
      </c>
      <c r="C36" s="13" t="s">
        <v>107</v>
      </c>
      <c r="D36" s="14" t="s">
        <v>104</v>
      </c>
      <c r="E36" s="21" t="s">
        <v>108</v>
      </c>
      <c r="F36" s="25">
        <v>4</v>
      </c>
      <c r="G36" s="23">
        <v>75</v>
      </c>
      <c r="H36" s="23">
        <v>80</v>
      </c>
      <c r="I36" s="23">
        <f t="shared" si="1"/>
        <v>77.5</v>
      </c>
      <c r="J36" s="23">
        <v>1</v>
      </c>
    </row>
    <row r="37" s="1" customFormat="true" ht="12.5" customHeight="true" spans="1:10">
      <c r="A37" s="12">
        <v>34</v>
      </c>
      <c r="B37" s="12" t="s">
        <v>109</v>
      </c>
      <c r="C37" s="13" t="s">
        <v>110</v>
      </c>
      <c r="D37" s="14" t="s">
        <v>104</v>
      </c>
      <c r="E37" s="21" t="s">
        <v>108</v>
      </c>
      <c r="F37" s="25"/>
      <c r="G37" s="23">
        <v>76</v>
      </c>
      <c r="H37" s="23">
        <v>77.67</v>
      </c>
      <c r="I37" s="23">
        <f t="shared" si="1"/>
        <v>76.835</v>
      </c>
      <c r="J37" s="23">
        <v>2</v>
      </c>
    </row>
    <row r="38" s="1" customFormat="true" ht="12.5" customHeight="true" spans="1:10">
      <c r="A38" s="12">
        <v>35</v>
      </c>
      <c r="B38" s="12" t="s">
        <v>111</v>
      </c>
      <c r="C38" s="13" t="s">
        <v>112</v>
      </c>
      <c r="D38" s="14" t="s">
        <v>104</v>
      </c>
      <c r="E38" s="21" t="s">
        <v>108</v>
      </c>
      <c r="F38" s="25"/>
      <c r="G38" s="23">
        <v>73.2</v>
      </c>
      <c r="H38" s="23">
        <v>79.33</v>
      </c>
      <c r="I38" s="23">
        <f t="shared" si="1"/>
        <v>76.265</v>
      </c>
      <c r="J38" s="23">
        <v>3</v>
      </c>
    </row>
    <row r="39" s="1" customFormat="true" ht="12.5" customHeight="true" spans="1:10">
      <c r="A39" s="12">
        <v>36</v>
      </c>
      <c r="B39" s="12" t="s">
        <v>113</v>
      </c>
      <c r="C39" s="13" t="s">
        <v>114</v>
      </c>
      <c r="D39" s="14" t="s">
        <v>104</v>
      </c>
      <c r="E39" s="21" t="s">
        <v>108</v>
      </c>
      <c r="F39" s="25"/>
      <c r="G39" s="23">
        <v>70.8</v>
      </c>
      <c r="H39" s="23">
        <v>81.67</v>
      </c>
      <c r="I39" s="23">
        <f t="shared" si="1"/>
        <v>76.235</v>
      </c>
      <c r="J39" s="23">
        <v>4</v>
      </c>
    </row>
    <row r="40" s="1" customFormat="true" ht="12.5" customHeight="true" spans="1:10">
      <c r="A40" s="12">
        <v>37</v>
      </c>
      <c r="B40" s="12" t="s">
        <v>115</v>
      </c>
      <c r="C40" s="13" t="s">
        <v>116</v>
      </c>
      <c r="D40" s="14" t="s">
        <v>104</v>
      </c>
      <c r="E40" s="21" t="s">
        <v>117</v>
      </c>
      <c r="F40" s="22">
        <v>1</v>
      </c>
      <c r="G40" s="23">
        <v>74</v>
      </c>
      <c r="H40" s="23">
        <v>79.33</v>
      </c>
      <c r="I40" s="23">
        <f t="shared" si="1"/>
        <v>76.665</v>
      </c>
      <c r="J40" s="23">
        <v>1</v>
      </c>
    </row>
    <row r="41" s="1" customFormat="true" ht="12.5" customHeight="true" spans="1:10">
      <c r="A41" s="12">
        <v>38</v>
      </c>
      <c r="B41" s="12" t="s">
        <v>118</v>
      </c>
      <c r="C41" s="13" t="s">
        <v>119</v>
      </c>
      <c r="D41" s="14" t="s">
        <v>104</v>
      </c>
      <c r="E41" s="21" t="s">
        <v>120</v>
      </c>
      <c r="F41" s="22">
        <v>4</v>
      </c>
      <c r="G41" s="23">
        <v>88</v>
      </c>
      <c r="H41" s="23">
        <v>78</v>
      </c>
      <c r="I41" s="23">
        <f t="shared" si="1"/>
        <v>83</v>
      </c>
      <c r="J41" s="23">
        <v>1</v>
      </c>
    </row>
    <row r="42" s="1" customFormat="true" ht="12.5" customHeight="true" spans="1:10">
      <c r="A42" s="12">
        <v>39</v>
      </c>
      <c r="B42" s="12" t="s">
        <v>121</v>
      </c>
      <c r="C42" s="13" t="s">
        <v>122</v>
      </c>
      <c r="D42" s="14" t="s">
        <v>104</v>
      </c>
      <c r="E42" s="21" t="s">
        <v>120</v>
      </c>
      <c r="F42" s="24"/>
      <c r="G42" s="23">
        <v>74.6</v>
      </c>
      <c r="H42" s="23">
        <v>77</v>
      </c>
      <c r="I42" s="23">
        <f t="shared" si="1"/>
        <v>75.8</v>
      </c>
      <c r="J42" s="23">
        <v>2</v>
      </c>
    </row>
    <row r="43" s="1" customFormat="true" ht="12.5" customHeight="true" spans="1:10">
      <c r="A43" s="12">
        <v>40</v>
      </c>
      <c r="B43" s="12" t="s">
        <v>123</v>
      </c>
      <c r="C43" s="13" t="s">
        <v>124</v>
      </c>
      <c r="D43" s="14" t="s">
        <v>104</v>
      </c>
      <c r="E43" s="21" t="s">
        <v>120</v>
      </c>
      <c r="F43" s="24"/>
      <c r="G43" s="23">
        <v>73.2</v>
      </c>
      <c r="H43" s="23">
        <v>77.33</v>
      </c>
      <c r="I43" s="23">
        <f t="shared" si="1"/>
        <v>75.265</v>
      </c>
      <c r="J43" s="23">
        <v>3</v>
      </c>
    </row>
    <row r="44" s="1" customFormat="true" ht="12.5" customHeight="true" spans="1:10">
      <c r="A44" s="12">
        <v>41</v>
      </c>
      <c r="B44" s="12" t="s">
        <v>125</v>
      </c>
      <c r="C44" s="13" t="s">
        <v>126</v>
      </c>
      <c r="D44" s="14" t="s">
        <v>104</v>
      </c>
      <c r="E44" s="21" t="s">
        <v>120</v>
      </c>
      <c r="F44" s="24"/>
      <c r="G44" s="23">
        <v>71.6</v>
      </c>
      <c r="H44" s="23">
        <v>78.67</v>
      </c>
      <c r="I44" s="23">
        <f t="shared" si="1"/>
        <v>75.135</v>
      </c>
      <c r="J44" s="23">
        <v>4</v>
      </c>
    </row>
    <row r="45" s="1" customFormat="true" ht="12.5" customHeight="true" spans="1:10">
      <c r="A45" s="12">
        <v>42</v>
      </c>
      <c r="B45" s="12" t="s">
        <v>127</v>
      </c>
      <c r="C45" s="13" t="s">
        <v>128</v>
      </c>
      <c r="D45" s="14" t="s">
        <v>129</v>
      </c>
      <c r="E45" s="21" t="s">
        <v>130</v>
      </c>
      <c r="F45" s="25">
        <v>1</v>
      </c>
      <c r="G45" s="23">
        <v>61.4</v>
      </c>
      <c r="H45" s="23">
        <v>77.33</v>
      </c>
      <c r="I45" s="23">
        <f t="shared" si="1"/>
        <v>69.365</v>
      </c>
      <c r="J45" s="23">
        <v>1</v>
      </c>
    </row>
    <row r="46" s="1" customFormat="true" ht="12.5" customHeight="true" spans="1:10">
      <c r="A46" s="12">
        <v>43</v>
      </c>
      <c r="B46" s="12" t="s">
        <v>131</v>
      </c>
      <c r="C46" s="13" t="s">
        <v>132</v>
      </c>
      <c r="D46" s="14" t="s">
        <v>129</v>
      </c>
      <c r="E46" s="21" t="s">
        <v>92</v>
      </c>
      <c r="F46" s="28">
        <v>1</v>
      </c>
      <c r="G46" s="23">
        <v>62.2</v>
      </c>
      <c r="H46" s="23">
        <v>79.67</v>
      </c>
      <c r="I46" s="23">
        <f t="shared" si="1"/>
        <v>70.935</v>
      </c>
      <c r="J46" s="23">
        <v>1</v>
      </c>
    </row>
    <row r="47" s="1" customFormat="true" ht="12.5" customHeight="true" spans="1:10">
      <c r="A47" s="12">
        <v>44</v>
      </c>
      <c r="B47" s="12" t="s">
        <v>133</v>
      </c>
      <c r="C47" s="13" t="s">
        <v>134</v>
      </c>
      <c r="D47" s="14" t="s">
        <v>135</v>
      </c>
      <c r="E47" s="21" t="s">
        <v>136</v>
      </c>
      <c r="F47" s="22">
        <v>1</v>
      </c>
      <c r="G47" s="23">
        <v>72</v>
      </c>
      <c r="H47" s="23">
        <v>79.67</v>
      </c>
      <c r="I47" s="23">
        <f t="shared" si="1"/>
        <v>75.835</v>
      </c>
      <c r="J47" s="23">
        <v>1</v>
      </c>
    </row>
    <row r="48" s="1" customFormat="true" ht="12.5" customHeight="true" spans="1:10">
      <c r="A48" s="12">
        <v>45</v>
      </c>
      <c r="B48" s="15" t="s">
        <v>137</v>
      </c>
      <c r="C48" s="16" t="s">
        <v>138</v>
      </c>
      <c r="D48" s="14" t="s">
        <v>139</v>
      </c>
      <c r="E48" s="21" t="s">
        <v>130</v>
      </c>
      <c r="F48" s="22">
        <v>2</v>
      </c>
      <c r="G48" s="26">
        <v>77</v>
      </c>
      <c r="H48" s="26">
        <v>78.33</v>
      </c>
      <c r="I48" s="23">
        <f t="shared" si="1"/>
        <v>77.665</v>
      </c>
      <c r="J48" s="26">
        <v>1</v>
      </c>
    </row>
    <row r="49" s="1" customFormat="true" ht="12.5" customHeight="true" spans="1:10">
      <c r="A49" s="12">
        <v>46</v>
      </c>
      <c r="B49" s="15" t="s">
        <v>140</v>
      </c>
      <c r="C49" s="16" t="s">
        <v>141</v>
      </c>
      <c r="D49" s="14" t="s">
        <v>139</v>
      </c>
      <c r="E49" s="21" t="s">
        <v>130</v>
      </c>
      <c r="F49" s="24"/>
      <c r="G49" s="26">
        <v>73.6</v>
      </c>
      <c r="H49" s="26">
        <v>80.33</v>
      </c>
      <c r="I49" s="23">
        <f t="shared" si="1"/>
        <v>76.965</v>
      </c>
      <c r="J49" s="26">
        <v>2</v>
      </c>
    </row>
    <row r="50" s="1" customFormat="true" ht="12.5" customHeight="true" spans="1:10">
      <c r="A50" s="12">
        <v>47</v>
      </c>
      <c r="B50" s="15" t="s">
        <v>142</v>
      </c>
      <c r="C50" s="16" t="s">
        <v>143</v>
      </c>
      <c r="D50" s="14" t="s">
        <v>139</v>
      </c>
      <c r="E50" s="21" t="s">
        <v>92</v>
      </c>
      <c r="F50" s="25">
        <v>3</v>
      </c>
      <c r="G50" s="26">
        <v>79</v>
      </c>
      <c r="H50" s="26">
        <v>79</v>
      </c>
      <c r="I50" s="23">
        <f t="shared" si="1"/>
        <v>79</v>
      </c>
      <c r="J50" s="26">
        <v>1</v>
      </c>
    </row>
    <row r="51" s="1" customFormat="true" ht="12.5" customHeight="true" spans="1:11">
      <c r="A51" s="12">
        <v>48</v>
      </c>
      <c r="B51" s="15" t="s">
        <v>144</v>
      </c>
      <c r="C51" s="16" t="s">
        <v>145</v>
      </c>
      <c r="D51" s="14" t="s">
        <v>139</v>
      </c>
      <c r="E51" s="21" t="s">
        <v>92</v>
      </c>
      <c r="F51" s="25"/>
      <c r="G51" s="26">
        <v>68.4</v>
      </c>
      <c r="H51" s="26">
        <v>80.33</v>
      </c>
      <c r="I51" s="23">
        <f t="shared" si="1"/>
        <v>74.365</v>
      </c>
      <c r="J51" s="26">
        <v>2</v>
      </c>
      <c r="K51" s="30"/>
    </row>
    <row r="52" s="1" customFormat="true" ht="13.8" customHeight="true" spans="1:10">
      <c r="A52" s="12">
        <v>49</v>
      </c>
      <c r="B52" s="12" t="s">
        <v>146</v>
      </c>
      <c r="C52" s="13" t="s">
        <v>147</v>
      </c>
      <c r="D52" s="14" t="s">
        <v>148</v>
      </c>
      <c r="E52" s="21" t="s">
        <v>149</v>
      </c>
      <c r="F52" s="22">
        <v>1</v>
      </c>
      <c r="G52" s="23">
        <v>76</v>
      </c>
      <c r="H52" s="23">
        <v>77.67</v>
      </c>
      <c r="I52" s="23">
        <f t="shared" si="1"/>
        <v>76.835</v>
      </c>
      <c r="J52" s="23">
        <v>1</v>
      </c>
    </row>
    <row r="53" s="1" customFormat="true" ht="13.8" customHeight="true" spans="1:10">
      <c r="A53" s="12">
        <v>50</v>
      </c>
      <c r="B53" s="12" t="s">
        <v>150</v>
      </c>
      <c r="C53" s="13" t="s">
        <v>151</v>
      </c>
      <c r="D53" s="14" t="s">
        <v>148</v>
      </c>
      <c r="E53" s="21" t="s">
        <v>152</v>
      </c>
      <c r="F53" s="22">
        <v>1</v>
      </c>
      <c r="G53" s="23">
        <v>75.4</v>
      </c>
      <c r="H53" s="23">
        <v>78.67</v>
      </c>
      <c r="I53" s="23">
        <f t="shared" si="1"/>
        <v>77.035</v>
      </c>
      <c r="J53" s="23">
        <v>1</v>
      </c>
    </row>
    <row r="54" s="1" customFormat="true" ht="13.8" customHeight="true" spans="1:10">
      <c r="A54" s="12">
        <v>51</v>
      </c>
      <c r="B54" s="12" t="s">
        <v>153</v>
      </c>
      <c r="C54" s="13" t="s">
        <v>154</v>
      </c>
      <c r="D54" s="14" t="s">
        <v>148</v>
      </c>
      <c r="E54" s="21" t="s">
        <v>155</v>
      </c>
      <c r="F54" s="22">
        <v>1</v>
      </c>
      <c r="G54" s="23">
        <v>75.8</v>
      </c>
      <c r="H54" s="23">
        <v>79.33</v>
      </c>
      <c r="I54" s="23">
        <f t="shared" si="1"/>
        <v>77.565</v>
      </c>
      <c r="J54" s="23">
        <v>1</v>
      </c>
    </row>
    <row r="55" s="1" customFormat="true" ht="13.8" customHeight="true" spans="1:10">
      <c r="A55" s="12">
        <v>52</v>
      </c>
      <c r="B55" s="12" t="s">
        <v>156</v>
      </c>
      <c r="C55" s="13" t="s">
        <v>157</v>
      </c>
      <c r="D55" s="14" t="s">
        <v>148</v>
      </c>
      <c r="E55" s="21" t="s">
        <v>158</v>
      </c>
      <c r="F55" s="22">
        <v>1</v>
      </c>
      <c r="G55" s="23">
        <v>76.4</v>
      </c>
      <c r="H55" s="23">
        <v>74.33</v>
      </c>
      <c r="I55" s="23">
        <f t="shared" si="1"/>
        <v>75.365</v>
      </c>
      <c r="J55" s="23">
        <v>1</v>
      </c>
    </row>
    <row r="56" s="1" customFormat="true" ht="13.8" customHeight="true" spans="1:10">
      <c r="A56" s="12">
        <v>53</v>
      </c>
      <c r="B56" s="12" t="s">
        <v>159</v>
      </c>
      <c r="C56" s="13" t="s">
        <v>160</v>
      </c>
      <c r="D56" s="14" t="s">
        <v>148</v>
      </c>
      <c r="E56" s="21" t="s">
        <v>161</v>
      </c>
      <c r="F56" s="22">
        <v>1</v>
      </c>
      <c r="G56" s="23">
        <v>72.8</v>
      </c>
      <c r="H56" s="23">
        <v>77.33</v>
      </c>
      <c r="I56" s="23">
        <f t="shared" si="1"/>
        <v>75.065</v>
      </c>
      <c r="J56" s="23">
        <v>1</v>
      </c>
    </row>
    <row r="57" s="1" customFormat="true" ht="13.8" customHeight="true" spans="1:10">
      <c r="A57" s="12">
        <v>54</v>
      </c>
      <c r="B57" s="12" t="s">
        <v>162</v>
      </c>
      <c r="C57" s="13" t="s">
        <v>163</v>
      </c>
      <c r="D57" s="14" t="s">
        <v>164</v>
      </c>
      <c r="E57" s="21" t="s">
        <v>165</v>
      </c>
      <c r="F57" s="22">
        <v>1</v>
      </c>
      <c r="G57" s="23">
        <v>73.8</v>
      </c>
      <c r="H57" s="23">
        <v>76.33</v>
      </c>
      <c r="I57" s="23">
        <f t="shared" si="1"/>
        <v>75.065</v>
      </c>
      <c r="J57" s="23">
        <v>1</v>
      </c>
    </row>
    <row r="58" s="1" customFormat="true" ht="13.8" customHeight="true" spans="1:10">
      <c r="A58" s="12">
        <v>55</v>
      </c>
      <c r="B58" s="12" t="s">
        <v>166</v>
      </c>
      <c r="C58" s="13" t="s">
        <v>167</v>
      </c>
      <c r="D58" s="14" t="s">
        <v>164</v>
      </c>
      <c r="E58" s="21" t="s">
        <v>168</v>
      </c>
      <c r="F58" s="25">
        <v>1</v>
      </c>
      <c r="G58" s="23">
        <v>60</v>
      </c>
      <c r="H58" s="23">
        <v>79.33</v>
      </c>
      <c r="I58" s="23">
        <f t="shared" si="1"/>
        <v>69.665</v>
      </c>
      <c r="J58" s="23">
        <v>1</v>
      </c>
    </row>
    <row r="59" s="1" customFormat="true" ht="13.8" customHeight="true" spans="1:10">
      <c r="A59" s="12">
        <v>56</v>
      </c>
      <c r="B59" s="12" t="s">
        <v>169</v>
      </c>
      <c r="C59" s="13" t="s">
        <v>170</v>
      </c>
      <c r="D59" s="14" t="s">
        <v>164</v>
      </c>
      <c r="E59" s="21" t="s">
        <v>171</v>
      </c>
      <c r="F59" s="22">
        <v>1</v>
      </c>
      <c r="G59" s="23">
        <v>71.4</v>
      </c>
      <c r="H59" s="23">
        <v>77</v>
      </c>
      <c r="I59" s="23">
        <f t="shared" si="1"/>
        <v>74.2</v>
      </c>
      <c r="J59" s="23">
        <v>1</v>
      </c>
    </row>
    <row r="60" s="1" customFormat="true" ht="13.8" customHeight="true" spans="1:10">
      <c r="A60" s="12">
        <v>57</v>
      </c>
      <c r="B60" s="12" t="s">
        <v>172</v>
      </c>
      <c r="C60" s="13" t="s">
        <v>173</v>
      </c>
      <c r="D60" s="14" t="s">
        <v>164</v>
      </c>
      <c r="E60" s="21" t="s">
        <v>174</v>
      </c>
      <c r="F60" s="22">
        <v>1</v>
      </c>
      <c r="G60" s="23">
        <v>65.6</v>
      </c>
      <c r="H60" s="23">
        <v>78</v>
      </c>
      <c r="I60" s="23">
        <f t="shared" si="1"/>
        <v>71.8</v>
      </c>
      <c r="J60" s="23">
        <v>1</v>
      </c>
    </row>
    <row r="61" s="1" customFormat="true" ht="13.8" customHeight="true" spans="1:10">
      <c r="A61" s="12">
        <v>58</v>
      </c>
      <c r="B61" s="12" t="s">
        <v>175</v>
      </c>
      <c r="C61" s="13" t="s">
        <v>176</v>
      </c>
      <c r="D61" s="14" t="s">
        <v>177</v>
      </c>
      <c r="E61" s="21" t="s">
        <v>178</v>
      </c>
      <c r="F61" s="25">
        <v>1</v>
      </c>
      <c r="G61" s="23">
        <v>72</v>
      </c>
      <c r="H61" s="23">
        <v>79.33</v>
      </c>
      <c r="I61" s="23">
        <f t="shared" si="1"/>
        <v>75.665</v>
      </c>
      <c r="J61" s="23">
        <v>1</v>
      </c>
    </row>
    <row r="62" s="1" customFormat="true" ht="13.8" customHeight="true" spans="1:10">
      <c r="A62" s="12">
        <v>59</v>
      </c>
      <c r="B62" s="17" t="s">
        <v>179</v>
      </c>
      <c r="C62" s="18" t="s">
        <v>180</v>
      </c>
      <c r="D62" s="19" t="s">
        <v>177</v>
      </c>
      <c r="E62" s="21" t="s">
        <v>181</v>
      </c>
      <c r="F62" s="25">
        <v>1</v>
      </c>
      <c r="G62" s="27">
        <v>63.8</v>
      </c>
      <c r="H62" s="27">
        <v>80</v>
      </c>
      <c r="I62" s="23">
        <f t="shared" si="1"/>
        <v>71.9</v>
      </c>
      <c r="J62" s="27">
        <v>1</v>
      </c>
    </row>
    <row r="63" s="1" customFormat="true" ht="13.8" customHeight="true" spans="1:10">
      <c r="A63" s="12">
        <v>60</v>
      </c>
      <c r="B63" s="12" t="s">
        <v>182</v>
      </c>
      <c r="C63" s="13" t="s">
        <v>183</v>
      </c>
      <c r="D63" s="14" t="s">
        <v>184</v>
      </c>
      <c r="E63" s="21" t="s">
        <v>55</v>
      </c>
      <c r="F63" s="25">
        <v>1</v>
      </c>
      <c r="G63" s="23">
        <v>77.4</v>
      </c>
      <c r="H63" s="23">
        <v>77</v>
      </c>
      <c r="I63" s="23">
        <f t="shared" si="1"/>
        <v>77.2</v>
      </c>
      <c r="J63" s="23">
        <v>1</v>
      </c>
    </row>
    <row r="64" s="1" customFormat="true" ht="13.8" customHeight="true" spans="1:10">
      <c r="A64" s="12">
        <v>61</v>
      </c>
      <c r="B64" s="12" t="s">
        <v>185</v>
      </c>
      <c r="C64" s="13" t="s">
        <v>186</v>
      </c>
      <c r="D64" s="14" t="s">
        <v>148</v>
      </c>
      <c r="E64" s="21" t="s">
        <v>187</v>
      </c>
      <c r="F64" s="25">
        <v>1</v>
      </c>
      <c r="G64" s="23">
        <v>73.4</v>
      </c>
      <c r="H64" s="23">
        <v>77.67</v>
      </c>
      <c r="I64" s="23">
        <f t="shared" si="1"/>
        <v>75.535</v>
      </c>
      <c r="J64" s="23">
        <v>1</v>
      </c>
    </row>
    <row r="65" s="1" customFormat="true" ht="13.8" customHeight="true" spans="1:10">
      <c r="A65" s="12">
        <v>62</v>
      </c>
      <c r="B65" s="12" t="s">
        <v>188</v>
      </c>
      <c r="C65" s="13" t="s">
        <v>189</v>
      </c>
      <c r="D65" s="14" t="s">
        <v>148</v>
      </c>
      <c r="E65" s="21" t="s">
        <v>190</v>
      </c>
      <c r="F65" s="24">
        <v>1</v>
      </c>
      <c r="G65" s="23">
        <v>68.2</v>
      </c>
      <c r="H65" s="23">
        <v>79</v>
      </c>
      <c r="I65" s="23">
        <f t="shared" si="1"/>
        <v>73.6</v>
      </c>
      <c r="J65" s="23">
        <v>1</v>
      </c>
    </row>
    <row r="66" s="1" customFormat="true" ht="13.8" customHeight="true" spans="1:10">
      <c r="A66" s="12">
        <v>63</v>
      </c>
      <c r="B66" s="15" t="s">
        <v>191</v>
      </c>
      <c r="C66" s="16" t="s">
        <v>192</v>
      </c>
      <c r="D66" s="14" t="s">
        <v>148</v>
      </c>
      <c r="E66" s="21" t="s">
        <v>193</v>
      </c>
      <c r="F66" s="25">
        <v>1</v>
      </c>
      <c r="G66" s="26">
        <v>73.6</v>
      </c>
      <c r="H66" s="26">
        <v>80.33</v>
      </c>
      <c r="I66" s="23">
        <f t="shared" si="1"/>
        <v>76.965</v>
      </c>
      <c r="J66" s="26">
        <v>1</v>
      </c>
    </row>
    <row r="67" s="1" customFormat="true" ht="13" customHeight="true" spans="1:10">
      <c r="A67" s="12">
        <v>64</v>
      </c>
      <c r="B67" s="12" t="s">
        <v>194</v>
      </c>
      <c r="C67" s="13" t="s">
        <v>195</v>
      </c>
      <c r="D67" s="14" t="s">
        <v>196</v>
      </c>
      <c r="E67" s="21" t="s">
        <v>197</v>
      </c>
      <c r="F67" s="22">
        <v>1</v>
      </c>
      <c r="G67" s="23">
        <v>65.4</v>
      </c>
      <c r="H67" s="23">
        <v>80.67</v>
      </c>
      <c r="I67" s="23">
        <f t="shared" si="1"/>
        <v>73.035</v>
      </c>
      <c r="J67" s="23">
        <v>1</v>
      </c>
    </row>
    <row r="68" s="1" customFormat="true" ht="26.6" spans="1:10">
      <c r="A68" s="12">
        <v>65</v>
      </c>
      <c r="B68" s="12" t="s">
        <v>198</v>
      </c>
      <c r="C68" s="13" t="s">
        <v>199</v>
      </c>
      <c r="D68" s="14" t="s">
        <v>200</v>
      </c>
      <c r="E68" s="21" t="s">
        <v>201</v>
      </c>
      <c r="F68" s="22">
        <v>1</v>
      </c>
      <c r="G68" s="23">
        <v>77.8</v>
      </c>
      <c r="H68" s="23">
        <v>83</v>
      </c>
      <c r="I68" s="23">
        <f t="shared" si="1"/>
        <v>80.4</v>
      </c>
      <c r="J68" s="23">
        <v>1</v>
      </c>
    </row>
    <row r="69" s="1" customFormat="true" ht="13" customHeight="true" spans="1:10">
      <c r="A69" s="12">
        <v>66</v>
      </c>
      <c r="B69" s="12" t="s">
        <v>202</v>
      </c>
      <c r="C69" s="13" t="s">
        <v>203</v>
      </c>
      <c r="D69" s="14" t="s">
        <v>204</v>
      </c>
      <c r="E69" s="21" t="s">
        <v>205</v>
      </c>
      <c r="F69" s="31">
        <v>2</v>
      </c>
      <c r="G69" s="23">
        <v>65</v>
      </c>
      <c r="H69" s="23">
        <v>83</v>
      </c>
      <c r="I69" s="23">
        <f t="shared" si="1"/>
        <v>74</v>
      </c>
      <c r="J69" s="23">
        <v>1</v>
      </c>
    </row>
    <row r="70" s="1" customFormat="true" ht="13" customHeight="true" spans="1:10">
      <c r="A70" s="12">
        <v>67</v>
      </c>
      <c r="B70" s="12" t="s">
        <v>206</v>
      </c>
      <c r="C70" s="13" t="s">
        <v>207</v>
      </c>
      <c r="D70" s="14" t="s">
        <v>204</v>
      </c>
      <c r="E70" s="21" t="s">
        <v>205</v>
      </c>
      <c r="F70" s="31"/>
      <c r="G70" s="23">
        <v>62.6</v>
      </c>
      <c r="H70" s="23">
        <v>82.67</v>
      </c>
      <c r="I70" s="23">
        <f t="shared" si="1"/>
        <v>72.635</v>
      </c>
      <c r="J70" s="23">
        <v>2</v>
      </c>
    </row>
    <row r="71" s="1" customFormat="true" ht="13" customHeight="true" spans="1:10">
      <c r="A71" s="12">
        <v>68</v>
      </c>
      <c r="B71" s="12" t="s">
        <v>208</v>
      </c>
      <c r="C71" s="13" t="s">
        <v>209</v>
      </c>
      <c r="D71" s="14" t="s">
        <v>210</v>
      </c>
      <c r="E71" s="21" t="s">
        <v>211</v>
      </c>
      <c r="F71" s="22">
        <v>1</v>
      </c>
      <c r="G71" s="23">
        <v>70.6</v>
      </c>
      <c r="H71" s="23">
        <v>83.33</v>
      </c>
      <c r="I71" s="23">
        <f t="shared" si="1"/>
        <v>76.965</v>
      </c>
      <c r="J71" s="23">
        <v>1</v>
      </c>
    </row>
    <row r="72" s="1" customFormat="true" ht="13" customHeight="true" spans="1:10">
      <c r="A72" s="12">
        <v>69</v>
      </c>
      <c r="B72" s="12" t="s">
        <v>212</v>
      </c>
      <c r="C72" s="13" t="s">
        <v>213</v>
      </c>
      <c r="D72" s="14" t="s">
        <v>210</v>
      </c>
      <c r="E72" s="21" t="s">
        <v>214</v>
      </c>
      <c r="F72" s="25">
        <v>1</v>
      </c>
      <c r="G72" s="23">
        <v>73.2</v>
      </c>
      <c r="H72" s="23">
        <v>84</v>
      </c>
      <c r="I72" s="23">
        <f t="shared" si="1"/>
        <v>78.6</v>
      </c>
      <c r="J72" s="23">
        <v>1</v>
      </c>
    </row>
    <row r="73" s="1" customFormat="true" ht="13" customHeight="true" spans="1:10">
      <c r="A73" s="12">
        <v>70</v>
      </c>
      <c r="B73" s="12" t="s">
        <v>215</v>
      </c>
      <c r="C73" s="13" t="s">
        <v>216</v>
      </c>
      <c r="D73" s="14" t="s">
        <v>210</v>
      </c>
      <c r="E73" s="21" t="s">
        <v>217</v>
      </c>
      <c r="F73" s="24">
        <v>2</v>
      </c>
      <c r="G73" s="23">
        <v>73</v>
      </c>
      <c r="H73" s="23">
        <v>81.67</v>
      </c>
      <c r="I73" s="23">
        <f t="shared" si="1"/>
        <v>77.335</v>
      </c>
      <c r="J73" s="23">
        <v>1</v>
      </c>
    </row>
    <row r="74" s="1" customFormat="true" ht="13" customHeight="true" spans="1:10">
      <c r="A74" s="12">
        <v>71</v>
      </c>
      <c r="B74" s="12" t="s">
        <v>218</v>
      </c>
      <c r="C74" s="13" t="s">
        <v>219</v>
      </c>
      <c r="D74" s="14" t="s">
        <v>210</v>
      </c>
      <c r="E74" s="21" t="s">
        <v>217</v>
      </c>
      <c r="F74" s="24"/>
      <c r="G74" s="23">
        <v>67.2</v>
      </c>
      <c r="H74" s="23">
        <v>79.33</v>
      </c>
      <c r="I74" s="23">
        <f t="shared" si="1"/>
        <v>73.265</v>
      </c>
      <c r="J74" s="23">
        <v>2</v>
      </c>
    </row>
    <row r="75" s="1" customFormat="true" ht="13" customHeight="true" spans="1:10">
      <c r="A75" s="12">
        <v>72</v>
      </c>
      <c r="B75" s="12" t="s">
        <v>220</v>
      </c>
      <c r="C75" s="13" t="s">
        <v>221</v>
      </c>
      <c r="D75" s="14" t="s">
        <v>210</v>
      </c>
      <c r="E75" s="21" t="s">
        <v>222</v>
      </c>
      <c r="F75" s="22">
        <v>2</v>
      </c>
      <c r="G75" s="23">
        <v>74</v>
      </c>
      <c r="H75" s="23">
        <v>84.33</v>
      </c>
      <c r="I75" s="23">
        <f t="shared" si="1"/>
        <v>79.165</v>
      </c>
      <c r="J75" s="23">
        <v>1</v>
      </c>
    </row>
    <row r="76" s="1" customFormat="true" ht="13" customHeight="true" spans="1:10">
      <c r="A76" s="12">
        <v>73</v>
      </c>
      <c r="B76" s="12" t="s">
        <v>223</v>
      </c>
      <c r="C76" s="13" t="s">
        <v>224</v>
      </c>
      <c r="D76" s="14" t="s">
        <v>210</v>
      </c>
      <c r="E76" s="21" t="s">
        <v>222</v>
      </c>
      <c r="F76" s="24"/>
      <c r="G76" s="23">
        <v>69</v>
      </c>
      <c r="H76" s="23">
        <v>83.67</v>
      </c>
      <c r="I76" s="23">
        <f t="shared" si="1"/>
        <v>76.335</v>
      </c>
      <c r="J76" s="23">
        <v>2</v>
      </c>
    </row>
    <row r="77" s="1" customFormat="true" ht="13" customHeight="true" spans="1:10">
      <c r="A77" s="12">
        <v>74</v>
      </c>
      <c r="B77" s="12" t="s">
        <v>225</v>
      </c>
      <c r="C77" s="13" t="s">
        <v>226</v>
      </c>
      <c r="D77" s="14" t="s">
        <v>227</v>
      </c>
      <c r="E77" s="21" t="s">
        <v>55</v>
      </c>
      <c r="F77" s="25">
        <v>5</v>
      </c>
      <c r="G77" s="23">
        <v>76</v>
      </c>
      <c r="H77" s="23">
        <v>84.67</v>
      </c>
      <c r="I77" s="23">
        <f t="shared" si="1"/>
        <v>80.335</v>
      </c>
      <c r="J77" s="23">
        <v>1</v>
      </c>
    </row>
    <row r="78" s="1" customFormat="true" ht="13" customHeight="true" spans="1:10">
      <c r="A78" s="12">
        <v>75</v>
      </c>
      <c r="B78" s="12" t="s">
        <v>228</v>
      </c>
      <c r="C78" s="13" t="s">
        <v>229</v>
      </c>
      <c r="D78" s="14" t="s">
        <v>227</v>
      </c>
      <c r="E78" s="21" t="s">
        <v>55</v>
      </c>
      <c r="F78" s="25"/>
      <c r="G78" s="23">
        <v>75.6</v>
      </c>
      <c r="H78" s="23">
        <v>84</v>
      </c>
      <c r="I78" s="23">
        <f t="shared" si="1"/>
        <v>79.8</v>
      </c>
      <c r="J78" s="23">
        <v>2</v>
      </c>
    </row>
    <row r="79" s="1" customFormat="true" ht="13" customHeight="true" spans="1:10">
      <c r="A79" s="12">
        <v>76</v>
      </c>
      <c r="B79" s="12" t="s">
        <v>230</v>
      </c>
      <c r="C79" s="13" t="s">
        <v>231</v>
      </c>
      <c r="D79" s="14" t="s">
        <v>227</v>
      </c>
      <c r="E79" s="21" t="s">
        <v>55</v>
      </c>
      <c r="F79" s="25"/>
      <c r="G79" s="23">
        <v>74.6</v>
      </c>
      <c r="H79" s="23">
        <v>80.33</v>
      </c>
      <c r="I79" s="23">
        <f t="shared" si="1"/>
        <v>77.465</v>
      </c>
      <c r="J79" s="23">
        <v>3</v>
      </c>
    </row>
    <row r="80" s="1" customFormat="true" ht="13" customHeight="true" spans="1:10">
      <c r="A80" s="12">
        <v>77</v>
      </c>
      <c r="B80" s="12" t="s">
        <v>232</v>
      </c>
      <c r="C80" s="13" t="s">
        <v>233</v>
      </c>
      <c r="D80" s="14" t="s">
        <v>227</v>
      </c>
      <c r="E80" s="21" t="s">
        <v>55</v>
      </c>
      <c r="F80" s="25"/>
      <c r="G80" s="23">
        <v>70.4</v>
      </c>
      <c r="H80" s="23">
        <v>83.67</v>
      </c>
      <c r="I80" s="23">
        <f t="shared" si="1"/>
        <v>77.035</v>
      </c>
      <c r="J80" s="23">
        <v>4</v>
      </c>
    </row>
    <row r="81" s="1" customFormat="true" ht="13" customHeight="true" spans="1:10">
      <c r="A81" s="12">
        <v>78</v>
      </c>
      <c r="B81" s="12" t="s">
        <v>234</v>
      </c>
      <c r="C81" s="13" t="s">
        <v>235</v>
      </c>
      <c r="D81" s="14" t="s">
        <v>227</v>
      </c>
      <c r="E81" s="21" t="s">
        <v>55</v>
      </c>
      <c r="F81" s="25"/>
      <c r="G81" s="23">
        <v>70.8</v>
      </c>
      <c r="H81" s="23">
        <v>79</v>
      </c>
      <c r="I81" s="23">
        <f t="shared" ref="I81:I92" si="2">G81*0.5+H81*0.5</f>
        <v>74.9</v>
      </c>
      <c r="J81" s="23">
        <v>5</v>
      </c>
    </row>
    <row r="82" s="1" customFormat="true" ht="13" customHeight="true" spans="1:10">
      <c r="A82" s="12">
        <v>79</v>
      </c>
      <c r="B82" s="17" t="s">
        <v>236</v>
      </c>
      <c r="C82" s="18" t="s">
        <v>237</v>
      </c>
      <c r="D82" s="19" t="s">
        <v>238</v>
      </c>
      <c r="E82" s="21" t="s">
        <v>130</v>
      </c>
      <c r="F82" s="24">
        <v>1</v>
      </c>
      <c r="G82" s="27">
        <v>76.6</v>
      </c>
      <c r="H82" s="27">
        <v>83.33</v>
      </c>
      <c r="I82" s="23">
        <f t="shared" si="2"/>
        <v>79.965</v>
      </c>
      <c r="J82" s="27">
        <v>1</v>
      </c>
    </row>
    <row r="83" s="1" customFormat="true" ht="13" customHeight="true" spans="1:10">
      <c r="A83" s="12">
        <v>80</v>
      </c>
      <c r="B83" s="12" t="s">
        <v>239</v>
      </c>
      <c r="C83" s="13" t="s">
        <v>240</v>
      </c>
      <c r="D83" s="14" t="s">
        <v>238</v>
      </c>
      <c r="E83" s="21" t="s">
        <v>92</v>
      </c>
      <c r="F83" s="25">
        <v>2</v>
      </c>
      <c r="G83" s="23">
        <v>73.8</v>
      </c>
      <c r="H83" s="23">
        <v>83.67</v>
      </c>
      <c r="I83" s="23">
        <f t="shared" si="2"/>
        <v>78.735</v>
      </c>
      <c r="J83" s="23">
        <v>1</v>
      </c>
    </row>
    <row r="84" s="1" customFormat="true" ht="13" customHeight="true" spans="1:10">
      <c r="A84" s="12">
        <v>81</v>
      </c>
      <c r="B84" s="12" t="s">
        <v>241</v>
      </c>
      <c r="C84" s="13" t="s">
        <v>242</v>
      </c>
      <c r="D84" s="14" t="s">
        <v>238</v>
      </c>
      <c r="E84" s="21" t="s">
        <v>92</v>
      </c>
      <c r="F84" s="25"/>
      <c r="G84" s="23">
        <v>70.6</v>
      </c>
      <c r="H84" s="23">
        <v>86.67</v>
      </c>
      <c r="I84" s="23">
        <f t="shared" si="2"/>
        <v>78.635</v>
      </c>
      <c r="J84" s="23">
        <v>2</v>
      </c>
    </row>
    <row r="85" s="1" customFormat="true" ht="13" customHeight="true" spans="1:10">
      <c r="A85" s="12">
        <v>82</v>
      </c>
      <c r="B85" s="12" t="s">
        <v>243</v>
      </c>
      <c r="C85" s="13" t="s">
        <v>244</v>
      </c>
      <c r="D85" s="14" t="s">
        <v>245</v>
      </c>
      <c r="E85" s="21" t="s">
        <v>246</v>
      </c>
      <c r="F85" s="24">
        <v>1</v>
      </c>
      <c r="G85" s="23">
        <v>73</v>
      </c>
      <c r="H85" s="23">
        <v>80.67</v>
      </c>
      <c r="I85" s="23">
        <f t="shared" si="2"/>
        <v>76.835</v>
      </c>
      <c r="J85" s="23">
        <v>1</v>
      </c>
    </row>
    <row r="86" s="1" customFormat="true" ht="13" customHeight="true" spans="1:10">
      <c r="A86" s="12">
        <v>83</v>
      </c>
      <c r="B86" s="12" t="s">
        <v>247</v>
      </c>
      <c r="C86" s="13" t="s">
        <v>248</v>
      </c>
      <c r="D86" s="14" t="s">
        <v>249</v>
      </c>
      <c r="E86" s="21" t="s">
        <v>250</v>
      </c>
      <c r="F86" s="25">
        <v>1</v>
      </c>
      <c r="G86" s="23">
        <v>63.8</v>
      </c>
      <c r="H86" s="23">
        <v>80</v>
      </c>
      <c r="I86" s="23">
        <f t="shared" si="2"/>
        <v>71.9</v>
      </c>
      <c r="J86" s="23">
        <v>1</v>
      </c>
    </row>
    <row r="87" s="1" customFormat="true" ht="13" customHeight="true" spans="1:10">
      <c r="A87" s="12">
        <v>84</v>
      </c>
      <c r="B87" s="12" t="s">
        <v>251</v>
      </c>
      <c r="C87" s="13" t="s">
        <v>252</v>
      </c>
      <c r="D87" s="14" t="s">
        <v>249</v>
      </c>
      <c r="E87" s="21" t="s">
        <v>253</v>
      </c>
      <c r="F87" s="22">
        <v>1</v>
      </c>
      <c r="G87" s="23">
        <v>72</v>
      </c>
      <c r="H87" s="23">
        <v>86.67</v>
      </c>
      <c r="I87" s="23">
        <f t="shared" si="2"/>
        <v>79.335</v>
      </c>
      <c r="J87" s="23">
        <v>1</v>
      </c>
    </row>
    <row r="88" s="1" customFormat="true" ht="13" customHeight="true" spans="1:10">
      <c r="A88" s="12">
        <v>85</v>
      </c>
      <c r="B88" s="15" t="s">
        <v>254</v>
      </c>
      <c r="C88" s="16" t="s">
        <v>255</v>
      </c>
      <c r="D88" s="14" t="s">
        <v>256</v>
      </c>
      <c r="E88" s="21" t="s">
        <v>42</v>
      </c>
      <c r="F88" s="25">
        <v>1</v>
      </c>
      <c r="G88" s="26">
        <v>67.6</v>
      </c>
      <c r="H88" s="26">
        <v>80.33</v>
      </c>
      <c r="I88" s="23">
        <f t="shared" si="2"/>
        <v>73.965</v>
      </c>
      <c r="J88" s="26">
        <v>1</v>
      </c>
    </row>
    <row r="89" s="1" customFormat="true" ht="13.3" customHeight="true" spans="1:10">
      <c r="A89" s="12">
        <v>86</v>
      </c>
      <c r="B89" s="12" t="s">
        <v>257</v>
      </c>
      <c r="C89" s="13" t="s">
        <v>258</v>
      </c>
      <c r="D89" s="14" t="s">
        <v>259</v>
      </c>
      <c r="E89" s="21" t="s">
        <v>42</v>
      </c>
      <c r="F89" s="22">
        <v>1</v>
      </c>
      <c r="G89" s="23">
        <v>70.4</v>
      </c>
      <c r="H89" s="23">
        <v>75.67</v>
      </c>
      <c r="I89" s="23">
        <f t="shared" si="2"/>
        <v>73.035</v>
      </c>
      <c r="J89" s="23">
        <v>1</v>
      </c>
    </row>
    <row r="90" s="1" customFormat="true" ht="13.3" customHeight="true" spans="1:10">
      <c r="A90" s="12">
        <v>87</v>
      </c>
      <c r="B90" s="12" t="s">
        <v>260</v>
      </c>
      <c r="C90" s="13" t="s">
        <v>261</v>
      </c>
      <c r="D90" s="14" t="s">
        <v>259</v>
      </c>
      <c r="E90" s="21" t="s">
        <v>262</v>
      </c>
      <c r="F90" s="25">
        <v>2</v>
      </c>
      <c r="G90" s="23">
        <v>83.2</v>
      </c>
      <c r="H90" s="23">
        <v>79.67</v>
      </c>
      <c r="I90" s="23">
        <f t="shared" si="2"/>
        <v>81.435</v>
      </c>
      <c r="J90" s="23">
        <v>1</v>
      </c>
    </row>
    <row r="91" s="1" customFormat="true" ht="13.3" customHeight="true" spans="1:10">
      <c r="A91" s="12">
        <v>88</v>
      </c>
      <c r="B91" s="12" t="s">
        <v>263</v>
      </c>
      <c r="C91" s="13" t="s">
        <v>264</v>
      </c>
      <c r="D91" s="14" t="s">
        <v>259</v>
      </c>
      <c r="E91" s="21" t="s">
        <v>262</v>
      </c>
      <c r="F91" s="25"/>
      <c r="G91" s="23">
        <v>87.2</v>
      </c>
      <c r="H91" s="23">
        <v>75</v>
      </c>
      <c r="I91" s="23">
        <f t="shared" si="2"/>
        <v>81.1</v>
      </c>
      <c r="J91" s="23">
        <v>2</v>
      </c>
    </row>
    <row r="92" s="1" customFormat="true" ht="13.3" customHeight="true" spans="1:10">
      <c r="A92" s="12">
        <v>89</v>
      </c>
      <c r="B92" s="12" t="s">
        <v>265</v>
      </c>
      <c r="C92" s="13" t="s">
        <v>266</v>
      </c>
      <c r="D92" s="14" t="s">
        <v>259</v>
      </c>
      <c r="E92" s="21" t="s">
        <v>267</v>
      </c>
      <c r="F92" s="22">
        <v>1</v>
      </c>
      <c r="G92" s="23">
        <v>83.6</v>
      </c>
      <c r="H92" s="23">
        <v>77.33</v>
      </c>
      <c r="I92" s="23">
        <f t="shared" si="2"/>
        <v>80.465</v>
      </c>
      <c r="J92" s="23">
        <v>1</v>
      </c>
    </row>
    <row r="93" s="1" customFormat="true" ht="13.3" customHeight="true" spans="1:10">
      <c r="A93" s="12">
        <v>90</v>
      </c>
      <c r="B93" s="12" t="s">
        <v>268</v>
      </c>
      <c r="C93" s="13" t="s">
        <v>269</v>
      </c>
      <c r="D93" s="14" t="s">
        <v>259</v>
      </c>
      <c r="E93" s="21" t="s">
        <v>270</v>
      </c>
      <c r="F93" s="22">
        <v>1</v>
      </c>
      <c r="G93" s="23">
        <v>67</v>
      </c>
      <c r="H93" s="23">
        <v>78</v>
      </c>
      <c r="I93" s="23">
        <f t="shared" ref="I93:I136" si="3">G93*0.5+H93*0.5</f>
        <v>72.5</v>
      </c>
      <c r="J93" s="23">
        <v>1</v>
      </c>
    </row>
    <row r="94" s="1" customFormat="true" ht="13.3" customHeight="true" spans="1:10">
      <c r="A94" s="12">
        <v>91</v>
      </c>
      <c r="B94" s="12" t="s">
        <v>271</v>
      </c>
      <c r="C94" s="13" t="s">
        <v>272</v>
      </c>
      <c r="D94" s="14" t="s">
        <v>259</v>
      </c>
      <c r="E94" s="21" t="s">
        <v>273</v>
      </c>
      <c r="F94" s="25">
        <v>1</v>
      </c>
      <c r="G94" s="23">
        <v>80.8</v>
      </c>
      <c r="H94" s="23">
        <v>76.67</v>
      </c>
      <c r="I94" s="23">
        <f t="shared" si="3"/>
        <v>78.735</v>
      </c>
      <c r="J94" s="23">
        <v>1</v>
      </c>
    </row>
    <row r="95" s="1" customFormat="true" ht="13.3" customHeight="true" spans="1:10">
      <c r="A95" s="12">
        <v>92</v>
      </c>
      <c r="B95" s="12" t="s">
        <v>274</v>
      </c>
      <c r="C95" s="13" t="s">
        <v>275</v>
      </c>
      <c r="D95" s="14" t="s">
        <v>276</v>
      </c>
      <c r="E95" s="21" t="s">
        <v>277</v>
      </c>
      <c r="F95" s="24">
        <v>2</v>
      </c>
      <c r="G95" s="23">
        <v>65.4</v>
      </c>
      <c r="H95" s="23">
        <v>77.67</v>
      </c>
      <c r="I95" s="23">
        <f t="shared" si="3"/>
        <v>71.535</v>
      </c>
      <c r="J95" s="23">
        <v>1</v>
      </c>
    </row>
    <row r="96" s="1" customFormat="true" ht="13.3" customHeight="true" spans="1:10">
      <c r="A96" s="12">
        <v>93</v>
      </c>
      <c r="B96" s="12" t="s">
        <v>278</v>
      </c>
      <c r="C96" s="13" t="s">
        <v>279</v>
      </c>
      <c r="D96" s="14" t="s">
        <v>276</v>
      </c>
      <c r="E96" s="21" t="s">
        <v>277</v>
      </c>
      <c r="F96" s="24"/>
      <c r="G96" s="23">
        <v>60.2</v>
      </c>
      <c r="H96" s="23">
        <v>77</v>
      </c>
      <c r="I96" s="23">
        <f t="shared" si="3"/>
        <v>68.6</v>
      </c>
      <c r="J96" s="23">
        <v>2</v>
      </c>
    </row>
    <row r="97" s="1" customFormat="true" ht="13.3" customHeight="true" spans="1:10">
      <c r="A97" s="12">
        <v>94</v>
      </c>
      <c r="B97" s="12" t="s">
        <v>280</v>
      </c>
      <c r="C97" s="13" t="s">
        <v>281</v>
      </c>
      <c r="D97" s="14" t="s">
        <v>276</v>
      </c>
      <c r="E97" s="21" t="s">
        <v>282</v>
      </c>
      <c r="F97" s="22">
        <v>4</v>
      </c>
      <c r="G97" s="23">
        <v>76.4</v>
      </c>
      <c r="H97" s="23">
        <v>75.67</v>
      </c>
      <c r="I97" s="23">
        <f t="shared" si="3"/>
        <v>76.035</v>
      </c>
      <c r="J97" s="23">
        <v>1</v>
      </c>
    </row>
    <row r="98" s="1" customFormat="true" ht="13.3" customHeight="true" spans="1:10">
      <c r="A98" s="12">
        <v>95</v>
      </c>
      <c r="B98" s="12" t="s">
        <v>283</v>
      </c>
      <c r="C98" s="13" t="s">
        <v>284</v>
      </c>
      <c r="D98" s="14" t="s">
        <v>276</v>
      </c>
      <c r="E98" s="21" t="s">
        <v>282</v>
      </c>
      <c r="F98" s="28"/>
      <c r="G98" s="23">
        <v>60.6</v>
      </c>
      <c r="H98" s="23">
        <v>74</v>
      </c>
      <c r="I98" s="23">
        <f t="shared" si="3"/>
        <v>67.3</v>
      </c>
      <c r="J98" s="23">
        <v>2</v>
      </c>
    </row>
    <row r="99" s="1" customFormat="true" ht="13.3" customHeight="true" spans="1:10">
      <c r="A99" s="12">
        <v>96</v>
      </c>
      <c r="B99" s="12" t="s">
        <v>285</v>
      </c>
      <c r="C99" s="13" t="s">
        <v>286</v>
      </c>
      <c r="D99" s="14" t="s">
        <v>276</v>
      </c>
      <c r="E99" s="21" t="s">
        <v>287</v>
      </c>
      <c r="F99" s="25">
        <v>2</v>
      </c>
      <c r="G99" s="23">
        <v>73.2</v>
      </c>
      <c r="H99" s="23">
        <v>76</v>
      </c>
      <c r="I99" s="23">
        <f t="shared" si="3"/>
        <v>74.6</v>
      </c>
      <c r="J99" s="23">
        <v>1</v>
      </c>
    </row>
    <row r="100" s="1" customFormat="true" ht="13.3" customHeight="true" spans="1:10">
      <c r="A100" s="12">
        <v>97</v>
      </c>
      <c r="B100" s="12" t="s">
        <v>288</v>
      </c>
      <c r="C100" s="13" t="s">
        <v>289</v>
      </c>
      <c r="D100" s="14" t="s">
        <v>276</v>
      </c>
      <c r="E100" s="21" t="s">
        <v>287</v>
      </c>
      <c r="F100" s="25"/>
      <c r="G100" s="23">
        <v>73.2</v>
      </c>
      <c r="H100" s="23">
        <v>76</v>
      </c>
      <c r="I100" s="23">
        <f t="shared" si="3"/>
        <v>74.6</v>
      </c>
      <c r="J100" s="23">
        <v>1</v>
      </c>
    </row>
    <row r="101" s="1" customFormat="true" ht="13.3" customHeight="true" spans="1:10">
      <c r="A101" s="12">
        <v>98</v>
      </c>
      <c r="B101" s="17" t="s">
        <v>290</v>
      </c>
      <c r="C101" s="18" t="s">
        <v>291</v>
      </c>
      <c r="D101" s="19" t="s">
        <v>292</v>
      </c>
      <c r="E101" s="21" t="s">
        <v>55</v>
      </c>
      <c r="F101" s="24">
        <v>1</v>
      </c>
      <c r="G101" s="27">
        <v>77.6</v>
      </c>
      <c r="H101" s="27">
        <v>76.67</v>
      </c>
      <c r="I101" s="23">
        <f t="shared" si="3"/>
        <v>77.135</v>
      </c>
      <c r="J101" s="27">
        <v>1</v>
      </c>
    </row>
    <row r="102" s="1" customFormat="true" ht="13.3" customHeight="true" spans="1:10">
      <c r="A102" s="12">
        <v>99</v>
      </c>
      <c r="B102" s="12" t="s">
        <v>293</v>
      </c>
      <c r="C102" s="13" t="s">
        <v>294</v>
      </c>
      <c r="D102" s="14" t="s">
        <v>295</v>
      </c>
      <c r="E102" s="21" t="s">
        <v>296</v>
      </c>
      <c r="F102" s="25">
        <v>1</v>
      </c>
      <c r="G102" s="23">
        <v>72.2</v>
      </c>
      <c r="H102" s="23">
        <v>77.67</v>
      </c>
      <c r="I102" s="23">
        <f t="shared" si="3"/>
        <v>74.935</v>
      </c>
      <c r="J102" s="23">
        <v>1</v>
      </c>
    </row>
    <row r="103" s="1" customFormat="true" ht="13.3" customHeight="true" spans="1:10">
      <c r="A103" s="12">
        <v>100</v>
      </c>
      <c r="B103" s="12" t="s">
        <v>297</v>
      </c>
      <c r="C103" s="13" t="s">
        <v>298</v>
      </c>
      <c r="D103" s="14" t="s">
        <v>295</v>
      </c>
      <c r="E103" s="21" t="s">
        <v>299</v>
      </c>
      <c r="F103" s="22">
        <v>1</v>
      </c>
      <c r="G103" s="23">
        <v>88</v>
      </c>
      <c r="H103" s="23">
        <v>78</v>
      </c>
      <c r="I103" s="23">
        <f t="shared" si="3"/>
        <v>83</v>
      </c>
      <c r="J103" s="23">
        <v>1</v>
      </c>
    </row>
    <row r="104" s="1" customFormat="true" ht="13.3" customHeight="true" spans="1:11">
      <c r="A104" s="12">
        <v>101</v>
      </c>
      <c r="B104" s="12" t="s">
        <v>300</v>
      </c>
      <c r="C104" s="13" t="s">
        <v>301</v>
      </c>
      <c r="D104" s="14" t="s">
        <v>295</v>
      </c>
      <c r="E104" s="21" t="s">
        <v>302</v>
      </c>
      <c r="F104" s="25">
        <v>1</v>
      </c>
      <c r="G104" s="23">
        <v>66.2</v>
      </c>
      <c r="H104" s="23">
        <v>81</v>
      </c>
      <c r="I104" s="23">
        <f t="shared" si="3"/>
        <v>73.6</v>
      </c>
      <c r="J104" s="23">
        <v>1</v>
      </c>
      <c r="K104" s="30"/>
    </row>
    <row r="105" s="1" customFormat="true" ht="13.3" customHeight="true" spans="1:10">
      <c r="A105" s="12">
        <v>102</v>
      </c>
      <c r="B105" s="12" t="s">
        <v>303</v>
      </c>
      <c r="C105" s="13" t="s">
        <v>304</v>
      </c>
      <c r="D105" s="14" t="s">
        <v>295</v>
      </c>
      <c r="E105" s="21" t="s">
        <v>305</v>
      </c>
      <c r="F105" s="24">
        <v>1</v>
      </c>
      <c r="G105" s="23">
        <v>65.6</v>
      </c>
      <c r="H105" s="23">
        <v>77.33</v>
      </c>
      <c r="I105" s="23">
        <f t="shared" si="3"/>
        <v>71.465</v>
      </c>
      <c r="J105" s="23">
        <v>1</v>
      </c>
    </row>
    <row r="106" s="1" customFormat="true" ht="13.3" customHeight="true" spans="1:10">
      <c r="A106" s="12">
        <v>103</v>
      </c>
      <c r="B106" s="12" t="s">
        <v>306</v>
      </c>
      <c r="C106" s="13" t="s">
        <v>307</v>
      </c>
      <c r="D106" s="14" t="s">
        <v>308</v>
      </c>
      <c r="E106" s="21" t="s">
        <v>309</v>
      </c>
      <c r="F106" s="22">
        <v>1</v>
      </c>
      <c r="G106" s="23">
        <v>68.6</v>
      </c>
      <c r="H106" s="23">
        <v>76</v>
      </c>
      <c r="I106" s="23">
        <f t="shared" si="3"/>
        <v>72.3</v>
      </c>
      <c r="J106" s="23">
        <v>1</v>
      </c>
    </row>
    <row r="107" s="1" customFormat="true" ht="13.3" customHeight="true" spans="1:10">
      <c r="A107" s="12">
        <v>104</v>
      </c>
      <c r="B107" s="12" t="s">
        <v>310</v>
      </c>
      <c r="C107" s="13" t="s">
        <v>311</v>
      </c>
      <c r="D107" s="14" t="s">
        <v>308</v>
      </c>
      <c r="E107" s="21" t="s">
        <v>312</v>
      </c>
      <c r="F107" s="22">
        <v>1</v>
      </c>
      <c r="G107" s="23">
        <v>70.2</v>
      </c>
      <c r="H107" s="23">
        <v>75</v>
      </c>
      <c r="I107" s="23">
        <f t="shared" si="3"/>
        <v>72.6</v>
      </c>
      <c r="J107" s="23">
        <v>1</v>
      </c>
    </row>
    <row r="108" s="1" customFormat="true" ht="13.3" customHeight="true" spans="1:10">
      <c r="A108" s="12">
        <v>105</v>
      </c>
      <c r="B108" s="15" t="s">
        <v>313</v>
      </c>
      <c r="C108" s="16" t="s">
        <v>314</v>
      </c>
      <c r="D108" s="14" t="s">
        <v>308</v>
      </c>
      <c r="E108" s="21" t="s">
        <v>315</v>
      </c>
      <c r="F108" s="22">
        <v>1</v>
      </c>
      <c r="G108" s="26">
        <v>74.4</v>
      </c>
      <c r="H108" s="26">
        <v>79</v>
      </c>
      <c r="I108" s="23">
        <f t="shared" si="3"/>
        <v>76.7</v>
      </c>
      <c r="J108" s="26">
        <v>1</v>
      </c>
    </row>
    <row r="109" s="1" customFormat="true" ht="13" customHeight="true" spans="1:10">
      <c r="A109" s="12">
        <v>106</v>
      </c>
      <c r="B109" s="12" t="s">
        <v>316</v>
      </c>
      <c r="C109" s="13" t="s">
        <v>317</v>
      </c>
      <c r="D109" s="14" t="s">
        <v>318</v>
      </c>
      <c r="E109" s="21" t="s">
        <v>130</v>
      </c>
      <c r="F109" s="22">
        <v>2</v>
      </c>
      <c r="G109" s="23">
        <v>76.4</v>
      </c>
      <c r="H109" s="23">
        <v>79.67</v>
      </c>
      <c r="I109" s="23">
        <f t="shared" si="3"/>
        <v>78.035</v>
      </c>
      <c r="J109" s="23">
        <v>1</v>
      </c>
    </row>
    <row r="110" s="1" customFormat="true" ht="13" customHeight="true" spans="1:10">
      <c r="A110" s="12">
        <v>107</v>
      </c>
      <c r="B110" s="12" t="s">
        <v>319</v>
      </c>
      <c r="C110" s="13" t="s">
        <v>320</v>
      </c>
      <c r="D110" s="14" t="s">
        <v>318</v>
      </c>
      <c r="E110" s="21" t="s">
        <v>130</v>
      </c>
      <c r="F110" s="24"/>
      <c r="G110" s="23">
        <v>71.2</v>
      </c>
      <c r="H110" s="23">
        <v>79.33</v>
      </c>
      <c r="I110" s="23">
        <f t="shared" si="3"/>
        <v>75.265</v>
      </c>
      <c r="J110" s="23">
        <v>2</v>
      </c>
    </row>
    <row r="111" s="1" customFormat="true" ht="13" customHeight="true" spans="1:10">
      <c r="A111" s="12">
        <v>108</v>
      </c>
      <c r="B111" s="12" t="s">
        <v>321</v>
      </c>
      <c r="C111" s="13" t="s">
        <v>322</v>
      </c>
      <c r="D111" s="14" t="s">
        <v>318</v>
      </c>
      <c r="E111" s="21" t="s">
        <v>92</v>
      </c>
      <c r="F111" s="22">
        <v>2</v>
      </c>
      <c r="G111" s="23">
        <v>70.4</v>
      </c>
      <c r="H111" s="23">
        <v>78</v>
      </c>
      <c r="I111" s="23">
        <f t="shared" si="3"/>
        <v>74.2</v>
      </c>
      <c r="J111" s="23">
        <v>1</v>
      </c>
    </row>
    <row r="112" s="1" customFormat="true" ht="13" customHeight="true" spans="1:10">
      <c r="A112" s="12">
        <v>109</v>
      </c>
      <c r="B112" s="12" t="s">
        <v>323</v>
      </c>
      <c r="C112" s="13" t="s">
        <v>324</v>
      </c>
      <c r="D112" s="14" t="s">
        <v>318</v>
      </c>
      <c r="E112" s="21" t="s">
        <v>92</v>
      </c>
      <c r="F112" s="24"/>
      <c r="G112" s="23">
        <v>65.4</v>
      </c>
      <c r="H112" s="23">
        <v>82.67</v>
      </c>
      <c r="I112" s="23">
        <f t="shared" si="3"/>
        <v>74.035</v>
      </c>
      <c r="J112" s="23">
        <v>2</v>
      </c>
    </row>
    <row r="113" s="1" customFormat="true" ht="13" customHeight="true" spans="1:10">
      <c r="A113" s="12">
        <v>110</v>
      </c>
      <c r="B113" s="12" t="s">
        <v>325</v>
      </c>
      <c r="C113" s="13" t="s">
        <v>326</v>
      </c>
      <c r="D113" s="14" t="s">
        <v>327</v>
      </c>
      <c r="E113" s="21" t="s">
        <v>328</v>
      </c>
      <c r="F113" s="22">
        <v>1</v>
      </c>
      <c r="G113" s="23">
        <v>80.2</v>
      </c>
      <c r="H113" s="23">
        <v>78.67</v>
      </c>
      <c r="I113" s="23">
        <f t="shared" si="3"/>
        <v>79.435</v>
      </c>
      <c r="J113" s="23">
        <v>1</v>
      </c>
    </row>
    <row r="114" s="1" customFormat="true" ht="13" customHeight="true" spans="1:10">
      <c r="A114" s="12">
        <v>111</v>
      </c>
      <c r="B114" s="12" t="s">
        <v>329</v>
      </c>
      <c r="C114" s="13" t="s">
        <v>330</v>
      </c>
      <c r="D114" s="14" t="s">
        <v>327</v>
      </c>
      <c r="E114" s="21" t="s">
        <v>331</v>
      </c>
      <c r="F114" s="22">
        <v>1</v>
      </c>
      <c r="G114" s="23">
        <v>66</v>
      </c>
      <c r="H114" s="23">
        <v>78.67</v>
      </c>
      <c r="I114" s="23">
        <f t="shared" si="3"/>
        <v>72.335</v>
      </c>
      <c r="J114" s="23">
        <v>1</v>
      </c>
    </row>
    <row r="115" s="1" customFormat="true" ht="13" customHeight="true" spans="1:10">
      <c r="A115" s="12">
        <v>112</v>
      </c>
      <c r="B115" s="12" t="s">
        <v>332</v>
      </c>
      <c r="C115" s="13" t="s">
        <v>333</v>
      </c>
      <c r="D115" s="14" t="s">
        <v>327</v>
      </c>
      <c r="E115" s="21" t="s">
        <v>334</v>
      </c>
      <c r="F115" s="24">
        <v>1</v>
      </c>
      <c r="G115" s="23">
        <v>77</v>
      </c>
      <c r="H115" s="23">
        <v>82.67</v>
      </c>
      <c r="I115" s="23">
        <f t="shared" si="3"/>
        <v>79.835</v>
      </c>
      <c r="J115" s="23">
        <v>1</v>
      </c>
    </row>
    <row r="116" s="1" customFormat="true" ht="13" customHeight="true" spans="1:10">
      <c r="A116" s="12">
        <v>113</v>
      </c>
      <c r="B116" s="12" t="s">
        <v>335</v>
      </c>
      <c r="C116" s="13" t="s">
        <v>336</v>
      </c>
      <c r="D116" s="14" t="s">
        <v>337</v>
      </c>
      <c r="E116" s="21" t="s">
        <v>42</v>
      </c>
      <c r="F116" s="25">
        <v>1</v>
      </c>
      <c r="G116" s="23">
        <v>67.4</v>
      </c>
      <c r="H116" s="23">
        <v>83.67</v>
      </c>
      <c r="I116" s="23">
        <f t="shared" si="3"/>
        <v>75.535</v>
      </c>
      <c r="J116" s="23">
        <v>1</v>
      </c>
    </row>
    <row r="117" s="1" customFormat="true" ht="13" customHeight="true" spans="1:10">
      <c r="A117" s="12">
        <v>114</v>
      </c>
      <c r="B117" s="12" t="s">
        <v>338</v>
      </c>
      <c r="C117" s="13" t="s">
        <v>339</v>
      </c>
      <c r="D117" s="14" t="s">
        <v>340</v>
      </c>
      <c r="E117" s="21" t="s">
        <v>55</v>
      </c>
      <c r="F117" s="22">
        <v>2</v>
      </c>
      <c r="G117" s="23">
        <v>76.2</v>
      </c>
      <c r="H117" s="23">
        <v>78</v>
      </c>
      <c r="I117" s="23">
        <f t="shared" si="3"/>
        <v>77.1</v>
      </c>
      <c r="J117" s="23">
        <v>1</v>
      </c>
    </row>
    <row r="118" s="1" customFormat="true" ht="13" customHeight="true" spans="1:10">
      <c r="A118" s="12">
        <v>115</v>
      </c>
      <c r="B118" s="12" t="s">
        <v>341</v>
      </c>
      <c r="C118" s="13" t="s">
        <v>342</v>
      </c>
      <c r="D118" s="14" t="s">
        <v>340</v>
      </c>
      <c r="E118" s="21" t="s">
        <v>55</v>
      </c>
      <c r="F118" s="24"/>
      <c r="G118" s="23">
        <v>72.8</v>
      </c>
      <c r="H118" s="23">
        <v>79.33</v>
      </c>
      <c r="I118" s="23">
        <f t="shared" si="3"/>
        <v>76.065</v>
      </c>
      <c r="J118" s="23">
        <v>2</v>
      </c>
    </row>
    <row r="119" s="1" customFormat="true" ht="13" customHeight="true" spans="1:10">
      <c r="A119" s="12">
        <v>116</v>
      </c>
      <c r="B119" s="12" t="s">
        <v>343</v>
      </c>
      <c r="C119" s="13" t="s">
        <v>344</v>
      </c>
      <c r="D119" s="14" t="s">
        <v>345</v>
      </c>
      <c r="E119" s="21" t="s">
        <v>346</v>
      </c>
      <c r="F119" s="25">
        <v>1</v>
      </c>
      <c r="G119" s="23">
        <v>70.8</v>
      </c>
      <c r="H119" s="23">
        <v>79.33</v>
      </c>
      <c r="I119" s="23">
        <f t="shared" si="3"/>
        <v>75.065</v>
      </c>
      <c r="J119" s="23">
        <v>1</v>
      </c>
    </row>
    <row r="120" s="1" customFormat="true" ht="13" customHeight="true" spans="1:10">
      <c r="A120" s="12">
        <v>117</v>
      </c>
      <c r="B120" s="17" t="s">
        <v>347</v>
      </c>
      <c r="C120" s="18" t="s">
        <v>348</v>
      </c>
      <c r="D120" s="19" t="s">
        <v>345</v>
      </c>
      <c r="E120" s="21" t="s">
        <v>349</v>
      </c>
      <c r="F120" s="25">
        <v>1</v>
      </c>
      <c r="G120" s="27">
        <v>76</v>
      </c>
      <c r="H120" s="27">
        <v>78.67</v>
      </c>
      <c r="I120" s="23">
        <f t="shared" si="3"/>
        <v>77.335</v>
      </c>
      <c r="J120" s="27">
        <v>1</v>
      </c>
    </row>
    <row r="121" s="1" customFormat="true" ht="13" customHeight="true" spans="1:10">
      <c r="A121" s="12">
        <v>118</v>
      </c>
      <c r="B121" s="12" t="s">
        <v>350</v>
      </c>
      <c r="C121" s="13" t="s">
        <v>351</v>
      </c>
      <c r="D121" s="14" t="s">
        <v>345</v>
      </c>
      <c r="E121" s="21" t="s">
        <v>352</v>
      </c>
      <c r="F121" s="22">
        <v>1</v>
      </c>
      <c r="G121" s="23">
        <v>69.4</v>
      </c>
      <c r="H121" s="23">
        <v>82.33</v>
      </c>
      <c r="I121" s="23">
        <f t="shared" si="3"/>
        <v>75.865</v>
      </c>
      <c r="J121" s="23">
        <v>1</v>
      </c>
    </row>
    <row r="122" s="1" customFormat="true" ht="13" customHeight="true" spans="1:10">
      <c r="A122" s="12">
        <v>119</v>
      </c>
      <c r="B122" s="12" t="s">
        <v>353</v>
      </c>
      <c r="C122" s="13" t="s">
        <v>354</v>
      </c>
      <c r="D122" s="14" t="s">
        <v>355</v>
      </c>
      <c r="E122" s="21" t="s">
        <v>356</v>
      </c>
      <c r="F122" s="22">
        <v>1</v>
      </c>
      <c r="G122" s="23">
        <v>73</v>
      </c>
      <c r="H122" s="23">
        <v>84</v>
      </c>
      <c r="I122" s="23">
        <f t="shared" si="3"/>
        <v>78.5</v>
      </c>
      <c r="J122" s="23">
        <v>1</v>
      </c>
    </row>
    <row r="123" ht="13" customHeight="true" spans="1:10">
      <c r="A123" s="12">
        <v>120</v>
      </c>
      <c r="B123" s="12" t="s">
        <v>357</v>
      </c>
      <c r="C123" s="13" t="s">
        <v>358</v>
      </c>
      <c r="D123" s="14" t="s">
        <v>355</v>
      </c>
      <c r="E123" s="21" t="s">
        <v>359</v>
      </c>
      <c r="F123" s="25">
        <v>1</v>
      </c>
      <c r="G123" s="23">
        <v>70.8</v>
      </c>
      <c r="H123" s="23">
        <v>76.67</v>
      </c>
      <c r="I123" s="23">
        <f t="shared" si="3"/>
        <v>73.735</v>
      </c>
      <c r="J123" s="23">
        <v>1</v>
      </c>
    </row>
    <row r="124" customFormat="true" ht="13" customHeight="true" spans="1:10">
      <c r="A124" s="12">
        <v>121</v>
      </c>
      <c r="B124" s="12" t="s">
        <v>360</v>
      </c>
      <c r="C124" s="12" t="s">
        <v>361</v>
      </c>
      <c r="D124" s="14" t="s">
        <v>362</v>
      </c>
      <c r="E124" s="32" t="s">
        <v>363</v>
      </c>
      <c r="F124" s="12">
        <v>1</v>
      </c>
      <c r="G124" s="12">
        <v>66.6</v>
      </c>
      <c r="H124" s="12">
        <v>78</v>
      </c>
      <c r="I124" s="12">
        <f t="shared" si="3"/>
        <v>72.3</v>
      </c>
      <c r="J124" s="12">
        <v>1</v>
      </c>
    </row>
    <row r="125" customFormat="true" ht="13" customHeight="true" spans="1:10">
      <c r="A125" s="12">
        <v>122</v>
      </c>
      <c r="B125" s="12" t="s">
        <v>364</v>
      </c>
      <c r="C125" s="12" t="s">
        <v>365</v>
      </c>
      <c r="D125" s="14" t="s">
        <v>362</v>
      </c>
      <c r="E125" s="32" t="s">
        <v>366</v>
      </c>
      <c r="F125" s="12">
        <v>1</v>
      </c>
      <c r="G125" s="12">
        <v>70.6</v>
      </c>
      <c r="H125" s="12">
        <v>80.67</v>
      </c>
      <c r="I125" s="12">
        <f t="shared" si="3"/>
        <v>75.635</v>
      </c>
      <c r="J125" s="12">
        <v>1</v>
      </c>
    </row>
    <row r="126" customFormat="true" ht="13" customHeight="true" spans="1:10">
      <c r="A126" s="12">
        <v>123</v>
      </c>
      <c r="B126" s="12" t="s">
        <v>367</v>
      </c>
      <c r="C126" s="12" t="s">
        <v>368</v>
      </c>
      <c r="D126" s="14" t="s">
        <v>362</v>
      </c>
      <c r="E126" s="32" t="s">
        <v>369</v>
      </c>
      <c r="F126" s="12">
        <v>2</v>
      </c>
      <c r="G126" s="12">
        <v>75.2</v>
      </c>
      <c r="H126" s="12">
        <v>77.33</v>
      </c>
      <c r="I126" s="12">
        <f t="shared" si="3"/>
        <v>76.265</v>
      </c>
      <c r="J126" s="12">
        <v>1</v>
      </c>
    </row>
    <row r="127" customFormat="true" ht="13" customHeight="true" spans="1:10">
      <c r="A127" s="12">
        <v>124</v>
      </c>
      <c r="B127" s="12" t="s">
        <v>370</v>
      </c>
      <c r="C127" s="12" t="s">
        <v>371</v>
      </c>
      <c r="D127" s="14" t="s">
        <v>362</v>
      </c>
      <c r="E127" s="32" t="s">
        <v>372</v>
      </c>
      <c r="F127" s="12">
        <v>1</v>
      </c>
      <c r="G127" s="12">
        <v>77.6</v>
      </c>
      <c r="H127" s="12">
        <v>78.33</v>
      </c>
      <c r="I127" s="12">
        <f t="shared" si="3"/>
        <v>77.965</v>
      </c>
      <c r="J127" s="12">
        <v>1</v>
      </c>
    </row>
  </sheetData>
  <sortState ref="A7:M25">
    <sortCondition ref="I7" descending="true"/>
  </sortState>
  <mergeCells count="24">
    <mergeCell ref="A2:J2"/>
    <mergeCell ref="F5:F8"/>
    <mergeCell ref="F11:F12"/>
    <mergeCell ref="F16:F17"/>
    <mergeCell ref="F20:F21"/>
    <mergeCell ref="F22:F23"/>
    <mergeCell ref="F25:F26"/>
    <mergeCell ref="F31:F32"/>
    <mergeCell ref="F36:F39"/>
    <mergeCell ref="F41:F44"/>
    <mergeCell ref="F48:F49"/>
    <mergeCell ref="F50:F51"/>
    <mergeCell ref="F69:F70"/>
    <mergeCell ref="F73:F74"/>
    <mergeCell ref="F75:F76"/>
    <mergeCell ref="F77:F81"/>
    <mergeCell ref="F83:F84"/>
    <mergeCell ref="F90:F91"/>
    <mergeCell ref="F95:F96"/>
    <mergeCell ref="F97:F98"/>
    <mergeCell ref="F99:F100"/>
    <mergeCell ref="F109:F110"/>
    <mergeCell ref="F111:F112"/>
    <mergeCell ref="F117:F118"/>
  </mergeCells>
  <pageMargins left="0.25" right="0.25" top="0.75" bottom="0.75" header="0.298611111111111" footer="0.298611111111111"/>
  <pageSetup paperSize="9" scale="9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jzrsj</dc:creator>
  <cp:lastModifiedBy>thtf</cp:lastModifiedBy>
  <dcterms:created xsi:type="dcterms:W3CDTF">2025-07-18T01:13:00Z</dcterms:created>
  <dcterms:modified xsi:type="dcterms:W3CDTF">2025-07-30T11:10:09Z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61A83324FE5D499881242DE8CAE65B25_13</vt:lpwstr>
  </property>
  <property fmtid="{D5CDD505-2E9C-101B-9397-08002B2CF9AE}" pid="3" name="KSOProductBuildVer">
    <vt:lpwstr>2052-11.8.2.10587</vt:lpwstr>
  </property>
</Properties>
</file>