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<sst xmlns="http://schemas.openxmlformats.org/spreadsheetml/2006/main" count="96" uniqueCount="91">
  <si>
    <t>鞍山市铁东区教育局面向2025届毕业生校园招聘（第二批）聘用人员名单</t>
  </si>
  <si>
    <t>序号</t>
  </si>
  <si>
    <t>报考单位（人数）</t>
  </si>
  <si>
    <t>报考岗位</t>
  </si>
  <si>
    <t>姓名</t>
  </si>
  <si>
    <t>考号</t>
  </si>
  <si>
    <t>笔试成绩</t>
  </si>
  <si>
    <t>面试成绩</t>
  </si>
  <si>
    <t>总成绩</t>
  </si>
  <si>
    <t>岗位排名</t>
  </si>
  <si>
    <t>鞍山市铁东区二一九小学（1人）</t>
  </si>
  <si>
    <t>109-小学语文、数学教师</t>
  </si>
  <si>
    <t>杜晓晨</t>
  </si>
  <si>
    <t>2025504096</t>
  </si>
  <si>
    <t>90.80</t>
  </si>
  <si>
    <t>83.42</t>
  </si>
  <si>
    <t>鞍山市实验学校（1人）</t>
  </si>
  <si>
    <t>孙铭阳</t>
  </si>
  <si>
    <t>2025501032</t>
  </si>
  <si>
    <t>89.20</t>
  </si>
  <si>
    <t>81.54</t>
  </si>
  <si>
    <t>鞍山市铁东区钢都小学分校（1人）</t>
  </si>
  <si>
    <t>常宇鑫</t>
  </si>
  <si>
    <t>2025501037</t>
  </si>
  <si>
    <t>86.80</t>
  </si>
  <si>
    <t>80.90</t>
  </si>
  <si>
    <t>鞍山市实验学校（3人）</t>
  </si>
  <si>
    <t>刘嘉怡</t>
  </si>
  <si>
    <t>2025501056</t>
  </si>
  <si>
    <t>87.20</t>
  </si>
  <si>
    <t>79.86</t>
  </si>
  <si>
    <t>鞍山市铁东区钢都小学（1人）</t>
  </si>
  <si>
    <t>110-小学英语教师</t>
  </si>
  <si>
    <t>李鑫</t>
  </si>
  <si>
    <t>2025501012</t>
  </si>
  <si>
    <t>90.40</t>
  </si>
  <si>
    <t>83.82</t>
  </si>
  <si>
    <t>鞍山市铁东区烈士山小学（1人）</t>
  </si>
  <si>
    <t>林奕兵</t>
  </si>
  <si>
    <t>2025501062</t>
  </si>
  <si>
    <t>86.00</t>
  </si>
  <si>
    <t>83.96</t>
  </si>
  <si>
    <t>马弋茹</t>
  </si>
  <si>
    <t>2025502076</t>
  </si>
  <si>
    <t>79.98</t>
  </si>
  <si>
    <t>周婷婷</t>
  </si>
  <si>
    <t>2025502003</t>
  </si>
  <si>
    <t>81.60</t>
  </si>
  <si>
    <t>83.90</t>
  </si>
  <si>
    <t>鞍山市铁东区风光小学（1人）</t>
  </si>
  <si>
    <t>梁静</t>
  </si>
  <si>
    <t>2025503002</t>
  </si>
  <si>
    <t>87.60</t>
  </si>
  <si>
    <t>79.58</t>
  </si>
  <si>
    <t>鞍山市铁东区常青小学（1人）</t>
  </si>
  <si>
    <t>王亚男</t>
  </si>
  <si>
    <t>2025504084</t>
  </si>
  <si>
    <t>85.60</t>
  </si>
  <si>
    <t>80.72</t>
  </si>
  <si>
    <t>鞍山市铁东区青华小学（1人）</t>
  </si>
  <si>
    <t>李欣桐</t>
  </si>
  <si>
    <t>2025501107</t>
  </si>
  <si>
    <t>84.80</t>
  </si>
  <si>
    <t>80.30</t>
  </si>
  <si>
    <t>鞍山市铁东区东长甸小学（1人）</t>
  </si>
  <si>
    <t>刘媛媛</t>
  </si>
  <si>
    <t>2025501099</t>
  </si>
  <si>
    <t>76.80</t>
  </si>
  <si>
    <t>84.16</t>
  </si>
  <si>
    <t>鞍山市铁东区西长甸小学（1人）</t>
  </si>
  <si>
    <t>何悦宁</t>
  </si>
  <si>
    <t>2025501040</t>
  </si>
  <si>
    <t>78.28</t>
  </si>
  <si>
    <t>鞍山市铁东区钢都小学（2人）</t>
  </si>
  <si>
    <t>111-小学体育教师</t>
  </si>
  <si>
    <t>孙美竹</t>
  </si>
  <si>
    <t>2025502006</t>
  </si>
  <si>
    <t>79.20</t>
  </si>
  <si>
    <t>80.76</t>
  </si>
  <si>
    <t>2</t>
  </si>
  <si>
    <t>朱迅</t>
  </si>
  <si>
    <t>2025504083</t>
  </si>
  <si>
    <t>80.00</t>
  </si>
  <si>
    <t>78.80</t>
  </si>
  <si>
    <t>3</t>
  </si>
  <si>
    <t>鞍山市铁东区烈士山小学（2人）</t>
  </si>
  <si>
    <t>陈前</t>
  </si>
  <si>
    <t>2025501054</t>
  </si>
  <si>
    <t>73.60</t>
  </si>
  <si>
    <t>82.10</t>
  </si>
  <si>
    <t>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</si>
</sst>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16" fillId="17" borderId="8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15" borderId="11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11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/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/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120" zoomScaleNormal="120" workbookViewId="0">
      <selection activeCell="A1" sqref="A1:I1"/>
    </sheetView>
  </sheetViews>
  <sheetFormatPr defaultColWidth="9" defaultRowHeight="13.5"/>
  <cols>
    <col min="1" max="1" width="4.75" style="4" customWidth="true"/>
    <col min="2" max="2" width="27.2916666666667" style="5" customWidth="true"/>
    <col min="3" max="3" width="15.9416666666667" style="6" customWidth="true"/>
    <col min="4" max="4" width="12.1833333333333" style="1" customWidth="true"/>
    <col min="5" max="5" width="12.3916666666667" style="1" customWidth="true"/>
    <col min="6" max="6" width="10.9333333333333" style="1" customWidth="true"/>
    <col min="7" max="7" width="10.4166666666667" style="4" customWidth="true"/>
    <col min="8" max="8" width="11.0416666666667" style="7" customWidth="true"/>
    <col min="9" max="9" width="9" style="4"/>
    <col min="10" max="16384" width="9" style="1"/>
  </cols>
  <sheetData>
    <row r="1" s="1" customFormat="true" ht="45.75" customHeight="true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true" ht="27" customHeight="true" spans="1:9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8" t="s">
        <v>8</v>
      </c>
      <c r="I2" s="9" t="s">
        <v>9</v>
      </c>
    </row>
    <row r="3" s="3" customFormat="true" ht="24.75" customHeight="true" spans="1:9">
      <c r="A3" s="11">
        <v>1</v>
      </c>
      <c r="B3" s="12" t="s">
        <v>10</v>
      </c>
      <c r="C3" s="13" t="s">
        <v>11</v>
      </c>
      <c r="D3" s="14" t="s">
        <v>12</v>
      </c>
      <c r="E3" s="19" t="s">
        <v>13</v>
      </c>
      <c r="F3" s="19" t="s">
        <v>14</v>
      </c>
      <c r="G3" s="19" t="s">
        <v>15</v>
      </c>
      <c r="H3" s="20">
        <f t="shared" ref="H3:H18" si="0">F3*0.4+G3*0.6</f>
        <v>86.372</v>
      </c>
      <c r="I3" s="21">
        <v>1</v>
      </c>
    </row>
    <row r="4" s="3" customFormat="true" ht="24.75" customHeight="true" spans="1:9">
      <c r="A4" s="11">
        <v>2</v>
      </c>
      <c r="B4" s="12" t="s">
        <v>16</v>
      </c>
      <c r="C4" s="13"/>
      <c r="D4" s="14" t="s">
        <v>17</v>
      </c>
      <c r="E4" s="19" t="s">
        <v>18</v>
      </c>
      <c r="F4" s="19" t="s">
        <v>19</v>
      </c>
      <c r="G4" s="19" t="s">
        <v>20</v>
      </c>
      <c r="H4" s="20">
        <f t="shared" si="0"/>
        <v>84.604</v>
      </c>
      <c r="I4" s="21">
        <v>2</v>
      </c>
    </row>
    <row r="5" s="3" customFormat="true" ht="24.75" customHeight="true" spans="1:9">
      <c r="A5" s="11">
        <v>3</v>
      </c>
      <c r="B5" s="12" t="s">
        <v>21</v>
      </c>
      <c r="C5" s="13"/>
      <c r="D5" s="14" t="s">
        <v>22</v>
      </c>
      <c r="E5" s="19" t="s">
        <v>23</v>
      </c>
      <c r="F5" s="19" t="s">
        <v>24</v>
      </c>
      <c r="G5" s="19" t="s">
        <v>25</v>
      </c>
      <c r="H5" s="20">
        <f t="shared" si="0"/>
        <v>83.26</v>
      </c>
      <c r="I5" s="21">
        <v>4</v>
      </c>
    </row>
    <row r="6" s="3" customFormat="true" ht="24.75" customHeight="true" spans="1:9">
      <c r="A6" s="11">
        <v>4</v>
      </c>
      <c r="B6" s="12" t="s">
        <v>26</v>
      </c>
      <c r="C6" s="13"/>
      <c r="D6" s="14" t="s">
        <v>27</v>
      </c>
      <c r="E6" s="19" t="s">
        <v>28</v>
      </c>
      <c r="F6" s="19" t="s">
        <v>29</v>
      </c>
      <c r="G6" s="19" t="s">
        <v>30</v>
      </c>
      <c r="H6" s="20">
        <f t="shared" si="0"/>
        <v>82.796</v>
      </c>
      <c r="I6" s="21">
        <v>5</v>
      </c>
    </row>
    <row r="7" s="3" customFormat="true" ht="24.75" customHeight="true" spans="1:9">
      <c r="A7" s="11">
        <v>5</v>
      </c>
      <c r="B7" s="12" t="s">
        <v>31</v>
      </c>
      <c r="C7" s="15" t="s">
        <v>32</v>
      </c>
      <c r="D7" s="14" t="s">
        <v>33</v>
      </c>
      <c r="E7" s="19" t="s">
        <v>34</v>
      </c>
      <c r="F7" s="19" t="s">
        <v>35</v>
      </c>
      <c r="G7" s="19" t="s">
        <v>36</v>
      </c>
      <c r="H7" s="20">
        <f t="shared" si="0"/>
        <v>86.452</v>
      </c>
      <c r="I7" s="21">
        <v>1</v>
      </c>
    </row>
    <row r="8" s="3" customFormat="true" ht="24.75" customHeight="true" spans="1:9">
      <c r="A8" s="11">
        <v>6</v>
      </c>
      <c r="B8" s="12" t="s">
        <v>37</v>
      </c>
      <c r="C8" s="13"/>
      <c r="D8" s="14" t="s">
        <v>38</v>
      </c>
      <c r="E8" s="19" t="s">
        <v>39</v>
      </c>
      <c r="F8" s="19" t="s">
        <v>40</v>
      </c>
      <c r="G8" s="19" t="s">
        <v>41</v>
      </c>
      <c r="H8" s="20">
        <f t="shared" si="0"/>
        <v>84.776</v>
      </c>
      <c r="I8" s="21">
        <v>2</v>
      </c>
    </row>
    <row r="9" s="3" customFormat="true" ht="24.75" customHeight="true" spans="1:9">
      <c r="A9" s="11">
        <v>7</v>
      </c>
      <c r="B9" s="12" t="s">
        <v>21</v>
      </c>
      <c r="C9" s="13"/>
      <c r="D9" s="14" t="s">
        <v>42</v>
      </c>
      <c r="E9" s="19" t="s">
        <v>43</v>
      </c>
      <c r="F9" s="19" t="s">
        <v>19</v>
      </c>
      <c r="G9" s="19" t="s">
        <v>44</v>
      </c>
      <c r="H9" s="20">
        <f t="shared" si="0"/>
        <v>83.668</v>
      </c>
      <c r="I9" s="21">
        <v>3</v>
      </c>
    </row>
    <row r="10" s="3" customFormat="true" ht="24.75" customHeight="true" spans="1:9">
      <c r="A10" s="11">
        <v>8</v>
      </c>
      <c r="B10" s="12" t="s">
        <v>16</v>
      </c>
      <c r="C10" s="13"/>
      <c r="D10" s="14" t="s">
        <v>45</v>
      </c>
      <c r="E10" s="19" t="s">
        <v>46</v>
      </c>
      <c r="F10" s="19" t="s">
        <v>47</v>
      </c>
      <c r="G10" s="19" t="s">
        <v>48</v>
      </c>
      <c r="H10" s="20">
        <f t="shared" si="0"/>
        <v>82.98</v>
      </c>
      <c r="I10" s="21">
        <v>4</v>
      </c>
    </row>
    <row r="11" s="3" customFormat="true" ht="24.75" customHeight="true" spans="1:9">
      <c r="A11" s="11">
        <v>9</v>
      </c>
      <c r="B11" s="12" t="s">
        <v>49</v>
      </c>
      <c r="C11" s="13"/>
      <c r="D11" s="14" t="s">
        <v>50</v>
      </c>
      <c r="E11" s="19" t="s">
        <v>51</v>
      </c>
      <c r="F11" s="19" t="s">
        <v>52</v>
      </c>
      <c r="G11" s="19" t="s">
        <v>53</v>
      </c>
      <c r="H11" s="20">
        <f t="shared" si="0"/>
        <v>82.788</v>
      </c>
      <c r="I11" s="21">
        <v>5</v>
      </c>
    </row>
    <row r="12" s="3" customFormat="true" ht="24.75" customHeight="true" spans="1:9">
      <c r="A12" s="11">
        <v>10</v>
      </c>
      <c r="B12" s="12" t="s">
        <v>54</v>
      </c>
      <c r="C12" s="13"/>
      <c r="D12" s="14" t="s">
        <v>55</v>
      </c>
      <c r="E12" s="19" t="s">
        <v>56</v>
      </c>
      <c r="F12" s="19" t="s">
        <v>57</v>
      </c>
      <c r="G12" s="19" t="s">
        <v>58</v>
      </c>
      <c r="H12" s="20">
        <f t="shared" si="0"/>
        <v>82.672</v>
      </c>
      <c r="I12" s="21">
        <v>6</v>
      </c>
    </row>
    <row r="13" s="3" customFormat="true" ht="24.75" customHeight="true" spans="1:9">
      <c r="A13" s="11">
        <v>11</v>
      </c>
      <c r="B13" s="12" t="s">
        <v>59</v>
      </c>
      <c r="C13" s="13"/>
      <c r="D13" s="14" t="s">
        <v>60</v>
      </c>
      <c r="E13" s="19" t="s">
        <v>61</v>
      </c>
      <c r="F13" s="19" t="s">
        <v>62</v>
      </c>
      <c r="G13" s="19" t="s">
        <v>63</v>
      </c>
      <c r="H13" s="20">
        <f t="shared" si="0"/>
        <v>82.1</v>
      </c>
      <c r="I13" s="21">
        <v>7</v>
      </c>
    </row>
    <row r="14" s="3" customFormat="true" ht="24.75" customHeight="true" spans="1:9">
      <c r="A14" s="11">
        <v>12</v>
      </c>
      <c r="B14" s="12" t="s">
        <v>64</v>
      </c>
      <c r="C14" s="13"/>
      <c r="D14" s="14" t="s">
        <v>65</v>
      </c>
      <c r="E14" s="19" t="s">
        <v>66</v>
      </c>
      <c r="F14" s="19" t="s">
        <v>67</v>
      </c>
      <c r="G14" s="19" t="s">
        <v>68</v>
      </c>
      <c r="H14" s="20">
        <f t="shared" si="0"/>
        <v>81.216</v>
      </c>
      <c r="I14" s="21">
        <v>8</v>
      </c>
    </row>
    <row r="15" s="3" customFormat="true" ht="24.75" customHeight="true" spans="1:9">
      <c r="A15" s="11">
        <v>13</v>
      </c>
      <c r="B15" s="12" t="s">
        <v>69</v>
      </c>
      <c r="C15" s="16"/>
      <c r="D15" s="14" t="s">
        <v>70</v>
      </c>
      <c r="E15" s="19" t="s">
        <v>71</v>
      </c>
      <c r="F15" s="19" t="s">
        <v>62</v>
      </c>
      <c r="G15" s="19" t="s">
        <v>72</v>
      </c>
      <c r="H15" s="20">
        <f t="shared" si="0"/>
        <v>80.888</v>
      </c>
      <c r="I15" s="21">
        <v>9</v>
      </c>
    </row>
    <row r="16" s="3" customFormat="true" ht="24.75" customHeight="true" spans="1:9">
      <c r="A16" s="11">
        <v>14</v>
      </c>
      <c r="B16" s="12" t="s">
        <v>73</v>
      </c>
      <c r="C16" s="17" t="s">
        <v>74</v>
      </c>
      <c r="D16" s="14" t="s">
        <v>75</v>
      </c>
      <c r="E16" s="19" t="s">
        <v>76</v>
      </c>
      <c r="F16" s="19" t="s">
        <v>77</v>
      </c>
      <c r="G16" s="19" t="s">
        <v>78</v>
      </c>
      <c r="H16" s="20">
        <f t="shared" si="0"/>
        <v>80.136</v>
      </c>
      <c r="I16" s="19" t="s">
        <v>79</v>
      </c>
    </row>
    <row r="17" s="3" customFormat="true" ht="24.75" customHeight="true" spans="1:9">
      <c r="A17" s="11">
        <v>15</v>
      </c>
      <c r="B17" s="12" t="s">
        <v>73</v>
      </c>
      <c r="C17" s="17"/>
      <c r="D17" s="14" t="s">
        <v>80</v>
      </c>
      <c r="E17" s="19" t="s">
        <v>81</v>
      </c>
      <c r="F17" s="19" t="s">
        <v>82</v>
      </c>
      <c r="G17" s="19" t="s">
        <v>83</v>
      </c>
      <c r="H17" s="20">
        <f t="shared" si="0"/>
        <v>79.28</v>
      </c>
      <c r="I17" s="19" t="s">
        <v>84</v>
      </c>
    </row>
    <row r="18" s="3" customFormat="true" ht="24.75" customHeight="true" spans="1:9">
      <c r="A18" s="11">
        <v>16</v>
      </c>
      <c r="B18" s="12" t="s">
        <v>85</v>
      </c>
      <c r="C18" s="17"/>
      <c r="D18" s="14" t="s">
        <v>86</v>
      </c>
      <c r="E18" s="19" t="s">
        <v>87</v>
      </c>
      <c r="F18" s="19" t="s">
        <v>88</v>
      </c>
      <c r="G18" s="19" t="s">
        <v>89</v>
      </c>
      <c r="H18" s="20">
        <f t="shared" si="0"/>
        <v>78.7</v>
      </c>
      <c r="I18" s="19" t="s">
        <v>90</v>
      </c>
    </row>
  </sheetData>
  <mergeCells count="4">
    <mergeCell ref="A1:I1"/>
    <mergeCell ref="C3:C6"/>
    <mergeCell ref="C7:C15"/>
    <mergeCell ref="C16:C18"/>
  </mergeCells>
  <printOptions horizontalCentered="true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as01</cp:lastModifiedBy>
  <dcterms:created xsi:type="dcterms:W3CDTF">2025-08-19T11:32:00Z</dcterms:created>
  <dcterms:modified xsi:type="dcterms:W3CDTF">2025-09-04T15:52:14Z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165694E17B6F442883C712B49AEB4B6E_11</vt:lpwstr>
  </property>
  <property fmtid="{D5CDD505-2E9C-101B-9397-08002B2CF9AE}" pid="3" name="KSOProductBuildVer">
    <vt:lpwstr>2052-11.8.2.10422</vt:lpwstr>
  </property>
</Properties>
</file>