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<sst xmlns="http://schemas.openxmlformats.org/spreadsheetml/2006/main" count="124" uniqueCount="75">
  <si>
    <t>北票市城泰城区集中供热有限公司2025年度公开招聘岗位说明表</t>
  </si>
  <si>
    <t>岗位
代码</t>
  </si>
  <si>
    <t>招聘
部门</t>
  </si>
  <si>
    <t>招聘
岗位</t>
  </si>
  <si>
    <t>选聘
人数</t>
  </si>
  <si>
    <t>任职资格</t>
  </si>
  <si>
    <t>学历要求</t>
  </si>
  <si>
    <t>综合薪资待遇（月）</t>
  </si>
  <si>
    <t>备注</t>
  </si>
  <si>
    <t>管理岗位（2人）</t>
  </si>
  <si>
    <t>内网热源生产副总经理</t>
  </si>
  <si>
    <t xml:space="preserve">1.5年以上供热行业管理工作经验，熟悉锅炉运行、热力输送、设备维护等全流程生产环节；
2.能主导安全生产管理，精通技术与成本管控，并处理设备故障、管网泄漏等突发问题；
3.极强的责任心与抗压能力，能适应冬季供热高峰期高强度工作；
4.具备高效应急处置能力，接受夜间、节假日应急值班安排；
5.相关专业中级职称优先。
</t>
  </si>
  <si>
    <t>大专及以上</t>
  </si>
  <si>
    <t>5200-5700</t>
  </si>
  <si>
    <t>提供岗位所需的工作证明（在职证明或劳动合同）及社保缴费证明</t>
  </si>
  <si>
    <t>外网运行副总经理</t>
  </si>
  <si>
    <t xml:space="preserve">1.5年以上供热行业工作经验，有一次网、二次网、换热站管理经验，运行调度及运维全流程；
2.能独立制定热网运营方案与应急处置预案，高效解决管网泄漏、水力失衡、换热站故障等问题和协作能力。
</t>
  </si>
  <si>
    <t>热源生产部（12人）</t>
  </si>
  <si>
    <t>热源生产部部长</t>
  </si>
  <si>
    <t xml:space="preserve">1.3年及以上热源生产管理经验，能独立解决设备故障、生产参数异常等技术问题；
2.能合理分配部门人员工作，协调班组间生产衔接；
3.定期编制生产报表、设备台账、维护记录等内业资料，确保内业资料完整、规范。
</t>
  </si>
  <si>
    <t>4200-4700</t>
  </si>
  <si>
    <t>班长</t>
  </si>
  <si>
    <t xml:space="preserve">1.具有3年以上本岗位实际工作经历，循环流化床锅炉工作经验优先；
2.熟悉生产流程，掌握锅炉及辅助设备等专业的基本知识，熟悉设备的工作原理及各系统设备的参数，能正确判断异常运行情况，及时处理；
3.责任心强，品行端正，身体健康，有较强的团队精神、敬业精神、责任感和服务意识；
4.热能工程等相关专业优先。
</t>
  </si>
  <si>
    <t>4000-4500</t>
  </si>
  <si>
    <t>主、副司炉工</t>
  </si>
  <si>
    <t xml:space="preserve">1.服从锅炉主司炉和班长的指挥，保持锅炉辅助设备及燃料系统的安全、稳定、连续运行；
2.坚守岗位，认真执行运行操作规程及有关规章制度，及时调整设备，保证锅炉辅助设施各项参数在合格范围内；
3.按有关制度，严格进行交接班和巡回检查工作；
4.服从公司指挥，及时做好运行日志，搞好辖区内设备卫生和环境卫生等；
4.热能工程等相关专业持证优先。
</t>
  </si>
  <si>
    <t>3200-3700</t>
  </si>
  <si>
    <t>化验员</t>
  </si>
  <si>
    <t xml:space="preserve">1.熟练操作化验仪器；
2.熟悉化学化验相关业务知识；
3.化学相关专业优先。
</t>
  </si>
  <si>
    <t>燃料管理/辅机工
班组（上煤、出灰、铲车等）</t>
  </si>
  <si>
    <t xml:space="preserve">1.认真负责、服从安排和管理；
2.能适应倒班工作。
</t>
  </si>
  <si>
    <t>不限</t>
  </si>
  <si>
    <t>维修管理部（7人）</t>
  </si>
  <si>
    <t>机修工</t>
  </si>
  <si>
    <t xml:space="preserve">1.熟练使用焊接/切割工具；
2.具有锅炉检修或机械检修实际工作经验；
3.具备应急响应能力，接到维修任务时需服从安排；
4.有热力公司维修经验者年龄可放宽至50周岁。
</t>
  </si>
  <si>
    <t xml:space="preserve">热网维修工
</t>
  </si>
  <si>
    <t xml:space="preserve">1.适应户外作业；
2.具备应急响应能力；
3.持焊工证、电工证、有焊接经验优先；
4.有热力公司维修经验者年龄可放宽至50周岁。
</t>
  </si>
  <si>
    <t>电工</t>
  </si>
  <si>
    <t xml:space="preserve">1.会强电弱电（热控为主）；
2.持高压/低压电工操作证；
3.有电气维修工作经验；
4.具备电气故障排查能力；
5.具备应急响应能力，接到维修任务时需服从安排；
6.电力相关专业优先。
</t>
  </si>
  <si>
    <t>安全环保部（2人）</t>
  </si>
  <si>
    <t xml:space="preserve"> 环保专员（一）</t>
  </si>
  <si>
    <t xml:space="preserve">熟悉锅炉烟气治理（脱硫、脱硝、除尘）工艺、固废管理、废水处理流程者优先。
</t>
  </si>
  <si>
    <t xml:space="preserve"> 环保专员（二）</t>
  </si>
  <si>
    <t xml:space="preserve">1.熟悉环保各项数据指标；
2.有环保管理工作经验或环境工程、热能工程等相关专业优先。
</t>
  </si>
  <si>
    <t>热网管理部（8人）</t>
  </si>
  <si>
    <t>热网部部长</t>
  </si>
  <si>
    <t xml:space="preserve">1.具备3年及以上供热外网管理经验，包括外网施工、检修、运维全流程，具备供热行业内业管理（如台账整理、数据统计、资料归档）工作经验；
2.能统筹外网团队日常工作，包括制定运维计划、安排管网巡检维修、管控施工质量。
</t>
  </si>
  <si>
    <t>巡检巡查（一）</t>
  </si>
  <si>
    <t xml:space="preserve">1.熟练机务；
2.适应户外巡查；
3.沟通能力强，有责任心。
</t>
  </si>
  <si>
    <t>巡检巡查（二）</t>
  </si>
  <si>
    <t xml:space="preserve">1.熟练电控（会电工弱电强电）；
2.适应户外巡查；
3.沟通能力强，有责任心。
</t>
  </si>
  <si>
    <t>客服主管</t>
  </si>
  <si>
    <t xml:space="preserve">1.具备团队领导能力；
2.有耐心、沟通能力强，有客服工作经验优先。
</t>
  </si>
  <si>
    <t>客服员</t>
  </si>
  <si>
    <t xml:space="preserve">有耐心、沟通能力强。
</t>
  </si>
  <si>
    <t>稽查员</t>
  </si>
  <si>
    <t xml:space="preserve">1.适应户外巡查；
2.沟通能力强，有责任心；
3.有C1以上驾驶证优先。
</t>
  </si>
  <si>
    <t>综合管理部（5人）</t>
  </si>
  <si>
    <t>部长</t>
  </si>
  <si>
    <t xml:space="preserve">1.具备有相关管理经验，熟悉行政、后勤等综合管理工作；
2.有较强的组织协调、沟通表达及团队管理能力，具备极强的公文写作能力；
3.品行端正，责任心强，能承受一定工作压力。
</t>
  </si>
  <si>
    <t>全日制本科</t>
  </si>
  <si>
    <t>4600-5100</t>
  </si>
  <si>
    <t xml:space="preserve">行政综合岗
</t>
  </si>
  <si>
    <t xml:space="preserve">1.熟练掌握办公软件，有一定文字能力；
2.工作细致认真，谨慎细心、责任心强。
</t>
  </si>
  <si>
    <t>本科</t>
  </si>
  <si>
    <t>采购员</t>
  </si>
  <si>
    <t xml:space="preserve">1.具备较强谈判及议价能力，能独立完成采购计划；
2.熟练使用Office办公软件及采购管理系统。
</t>
  </si>
  <si>
    <t>库管员（兼任检斤）</t>
  </si>
  <si>
    <t xml:space="preserve">有仓储管理经验，熟悉库存软件。
</t>
  </si>
  <si>
    <t>计划财务部（2人）</t>
  </si>
  <si>
    <t>收费主管</t>
  </si>
  <si>
    <t>1.具备团队领导能力；
2.有1年以上本岗位工作经验；
3.财务相关专业优先。</t>
  </si>
  <si>
    <t>收费专员</t>
  </si>
  <si>
    <t xml:space="preserve">1.有1年以上收费工作经验；
2.财务相关专业优先。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</si>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</sst>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name val="宋体"/>
      <charset val="134"/>
    </font>
    <font>
      <b/>
      <sz val="11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view="pageBreakPreview" zoomScale="70" zoomScaleNormal="85" workbookViewId="0">
      <pane ySplit="2" topLeftCell="A3" activePane="bottomLeft" state="frozen"/>
      <selection/>
      <selection pane="bottomLeft" activeCell="B3" sqref="B3:B4"/>
    </sheetView>
  </sheetViews>
  <sheetFormatPr defaultColWidth="9.64166666666667" defaultRowHeight="13.5"/>
  <cols>
    <col min="1" max="1" width="7.81666666666667" customWidth="1"/>
    <col min="2" max="2" width="25.175" customWidth="1"/>
    <col min="3" max="3" width="28.2083333333333" customWidth="1"/>
    <col min="4" max="4" width="8.11666666666667" customWidth="1"/>
    <col min="5" max="5" width="52.4916666666667" style="3" customWidth="1"/>
    <col min="6" max="6" width="16.9583333333333" customWidth="1"/>
    <col min="7" max="7" width="24.8166666666667" style="4" customWidth="1"/>
    <col min="8" max="8" width="42.8583333333333" style="4" customWidth="1"/>
    <col min="9" max="9" width="42.35" customWidth="1"/>
  </cols>
  <sheetData>
    <row r="1" ht="6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7.5" customHeight="1" spans="1:8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7" t="s">
        <v>6</v>
      </c>
      <c r="G2" s="6" t="s">
        <v>7</v>
      </c>
      <c r="H2" s="6" t="s">
        <v>8</v>
      </c>
    </row>
    <row r="3" s="1" customFormat="1" ht="172.5" spans="1:9">
      <c r="A3" s="9">
        <v>1</v>
      </c>
      <c r="B3" s="10" t="s">
        <v>9</v>
      </c>
      <c r="C3" s="11" t="s">
        <v>10</v>
      </c>
      <c r="D3" s="9">
        <v>1</v>
      </c>
      <c r="E3" s="12" t="s">
        <v>11</v>
      </c>
      <c r="F3" s="13" t="s">
        <v>12</v>
      </c>
      <c r="G3" s="11" t="s">
        <v>13</v>
      </c>
      <c r="H3" s="12" t="s">
        <v>14</v>
      </c>
      <c r="I3" s="24"/>
    </row>
    <row r="4" s="1" customFormat="1" ht="86.25" spans="1:9">
      <c r="A4" s="9">
        <v>2</v>
      </c>
      <c r="B4" s="14"/>
      <c r="C4" s="11" t="s">
        <v>15</v>
      </c>
      <c r="D4" s="9">
        <v>1</v>
      </c>
      <c r="E4" s="12" t="s">
        <v>16</v>
      </c>
      <c r="F4" s="13" t="s">
        <v>12</v>
      </c>
      <c r="G4" s="11" t="s">
        <v>13</v>
      </c>
      <c r="H4" s="12" t="s">
        <v>14</v>
      </c>
      <c r="I4" s="24"/>
    </row>
    <row r="5" s="1" customFormat="1" ht="103.5" spans="1:9">
      <c r="A5" s="9">
        <v>3</v>
      </c>
      <c r="B5" s="10" t="s">
        <v>17</v>
      </c>
      <c r="C5" s="11" t="s">
        <v>18</v>
      </c>
      <c r="D5" s="9">
        <v>1</v>
      </c>
      <c r="E5" s="12" t="s">
        <v>19</v>
      </c>
      <c r="F5" s="13" t="s">
        <v>12</v>
      </c>
      <c r="G5" s="11" t="s">
        <v>20</v>
      </c>
      <c r="H5" s="12" t="s">
        <v>14</v>
      </c>
      <c r="I5" s="24"/>
    </row>
    <row r="6" s="1" customFormat="1" ht="155.25" spans="1:9">
      <c r="A6" s="9">
        <v>4</v>
      </c>
      <c r="B6" s="15"/>
      <c r="C6" s="11" t="s">
        <v>21</v>
      </c>
      <c r="D6" s="9">
        <v>3</v>
      </c>
      <c r="E6" s="12" t="s">
        <v>22</v>
      </c>
      <c r="F6" s="13" t="s">
        <v>12</v>
      </c>
      <c r="G6" s="11" t="s">
        <v>23</v>
      </c>
      <c r="H6" s="12" t="s">
        <v>14</v>
      </c>
      <c r="I6" s="24"/>
    </row>
    <row r="7" s="1" customFormat="1" ht="155.25" spans="1:9">
      <c r="A7" s="9">
        <v>5</v>
      </c>
      <c r="B7" s="15"/>
      <c r="C7" s="11" t="s">
        <v>24</v>
      </c>
      <c r="D7" s="9">
        <v>3</v>
      </c>
      <c r="E7" s="12" t="s">
        <v>25</v>
      </c>
      <c r="F7" s="13" t="s">
        <v>12</v>
      </c>
      <c r="G7" s="11" t="s">
        <v>26</v>
      </c>
      <c r="H7" s="12"/>
      <c r="I7" s="24"/>
    </row>
    <row r="8" s="1" customFormat="1" ht="69" spans="1:9">
      <c r="A8" s="9">
        <v>6</v>
      </c>
      <c r="B8" s="15"/>
      <c r="C8" s="11" t="s">
        <v>27</v>
      </c>
      <c r="D8" s="9">
        <v>2</v>
      </c>
      <c r="E8" s="12" t="s">
        <v>28</v>
      </c>
      <c r="F8" s="13" t="s">
        <v>12</v>
      </c>
      <c r="G8" s="11" t="s">
        <v>26</v>
      </c>
      <c r="H8" s="12"/>
      <c r="I8" s="24"/>
    </row>
    <row r="9" s="1" customFormat="1" ht="51.75" spans="1:9">
      <c r="A9" s="9">
        <v>7</v>
      </c>
      <c r="B9" s="14"/>
      <c r="C9" s="11" t="s">
        <v>29</v>
      </c>
      <c r="D9" s="9">
        <v>3</v>
      </c>
      <c r="E9" s="12" t="s">
        <v>30</v>
      </c>
      <c r="F9" s="13" t="s">
        <v>31</v>
      </c>
      <c r="G9" s="11" t="s">
        <v>26</v>
      </c>
      <c r="H9" s="12"/>
      <c r="I9" s="24"/>
    </row>
    <row r="10" s="1" customFormat="1" ht="86.25" spans="1:9">
      <c r="A10" s="9">
        <v>8</v>
      </c>
      <c r="B10" s="16" t="s">
        <v>32</v>
      </c>
      <c r="C10" s="17" t="s">
        <v>33</v>
      </c>
      <c r="D10" s="13">
        <v>2</v>
      </c>
      <c r="E10" s="12" t="s">
        <v>34</v>
      </c>
      <c r="F10" s="13" t="s">
        <v>12</v>
      </c>
      <c r="G10" s="11" t="s">
        <v>26</v>
      </c>
      <c r="H10" s="12"/>
      <c r="I10" s="24"/>
    </row>
    <row r="11" s="1" customFormat="1" ht="86.25" spans="1:9">
      <c r="A11" s="9">
        <v>9</v>
      </c>
      <c r="B11" s="18"/>
      <c r="C11" s="17" t="s">
        <v>35</v>
      </c>
      <c r="D11" s="13">
        <v>3</v>
      </c>
      <c r="E11" s="12" t="s">
        <v>36</v>
      </c>
      <c r="F11" s="13" t="s">
        <v>31</v>
      </c>
      <c r="G11" s="11" t="s">
        <v>26</v>
      </c>
      <c r="H11" s="12"/>
      <c r="I11" s="24"/>
    </row>
    <row r="12" s="1" customFormat="1" ht="120.75" spans="1:9">
      <c r="A12" s="9">
        <v>10</v>
      </c>
      <c r="B12" s="19"/>
      <c r="C12" s="17" t="s">
        <v>37</v>
      </c>
      <c r="D12" s="13">
        <v>2</v>
      </c>
      <c r="E12" s="12" t="s">
        <v>38</v>
      </c>
      <c r="F12" s="13" t="s">
        <v>12</v>
      </c>
      <c r="G12" s="11" t="s">
        <v>26</v>
      </c>
      <c r="H12" s="12" t="s">
        <v>14</v>
      </c>
      <c r="I12" s="24"/>
    </row>
    <row r="13" s="1" customFormat="1" ht="51.75" spans="1:9">
      <c r="A13" s="9">
        <v>11</v>
      </c>
      <c r="B13" s="10" t="s">
        <v>39</v>
      </c>
      <c r="C13" s="11" t="s">
        <v>40</v>
      </c>
      <c r="D13" s="9">
        <v>1</v>
      </c>
      <c r="E13" s="12" t="s">
        <v>41</v>
      </c>
      <c r="F13" s="13" t="s">
        <v>12</v>
      </c>
      <c r="G13" s="11" t="s">
        <v>26</v>
      </c>
      <c r="H13" s="12"/>
      <c r="I13" s="24"/>
    </row>
    <row r="14" s="1" customFormat="1" ht="69" spans="1:9">
      <c r="A14" s="9">
        <v>12</v>
      </c>
      <c r="B14" s="14"/>
      <c r="C14" s="11" t="s">
        <v>42</v>
      </c>
      <c r="D14" s="9">
        <v>1</v>
      </c>
      <c r="E14" s="12" t="s">
        <v>43</v>
      </c>
      <c r="F14" s="13" t="s">
        <v>12</v>
      </c>
      <c r="G14" s="11" t="s">
        <v>26</v>
      </c>
      <c r="H14" s="12"/>
      <c r="I14" s="24"/>
    </row>
    <row r="15" s="1" customFormat="1" ht="103.5" spans="1:9">
      <c r="A15" s="9">
        <v>13</v>
      </c>
      <c r="B15" s="10" t="s">
        <v>44</v>
      </c>
      <c r="C15" s="11" t="s">
        <v>45</v>
      </c>
      <c r="D15" s="9">
        <v>1</v>
      </c>
      <c r="E15" s="12" t="s">
        <v>46</v>
      </c>
      <c r="F15" s="13" t="s">
        <v>12</v>
      </c>
      <c r="G15" s="11" t="s">
        <v>20</v>
      </c>
      <c r="H15" s="12" t="s">
        <v>14</v>
      </c>
      <c r="I15" s="24"/>
    </row>
    <row r="16" s="1" customFormat="1" ht="69" spans="1:9">
      <c r="A16" s="9">
        <v>14</v>
      </c>
      <c r="B16" s="15"/>
      <c r="C16" s="11" t="s">
        <v>47</v>
      </c>
      <c r="D16" s="9">
        <v>1</v>
      </c>
      <c r="E16" s="12" t="s">
        <v>48</v>
      </c>
      <c r="F16" s="13" t="s">
        <v>12</v>
      </c>
      <c r="G16" s="11" t="s">
        <v>26</v>
      </c>
      <c r="H16" s="12"/>
      <c r="I16" s="24"/>
    </row>
    <row r="17" s="1" customFormat="1" ht="69" spans="1:9">
      <c r="A17" s="9">
        <v>15</v>
      </c>
      <c r="B17" s="15"/>
      <c r="C17" s="11" t="s">
        <v>49</v>
      </c>
      <c r="D17" s="9">
        <v>1</v>
      </c>
      <c r="E17" s="12" t="s">
        <v>50</v>
      </c>
      <c r="F17" s="13" t="s">
        <v>12</v>
      </c>
      <c r="G17" s="11" t="s">
        <v>26</v>
      </c>
      <c r="H17" s="12"/>
      <c r="I17" s="24"/>
    </row>
    <row r="18" s="1" customFormat="1" ht="51.75" spans="1:9">
      <c r="A18" s="9">
        <v>16</v>
      </c>
      <c r="B18" s="15"/>
      <c r="C18" s="11" t="s">
        <v>51</v>
      </c>
      <c r="D18" s="9">
        <v>1</v>
      </c>
      <c r="E18" s="12" t="s">
        <v>52</v>
      </c>
      <c r="F18" s="13" t="s">
        <v>12</v>
      </c>
      <c r="G18" s="11" t="s">
        <v>23</v>
      </c>
      <c r="H18" s="12" t="s">
        <v>14</v>
      </c>
      <c r="I18" s="24"/>
    </row>
    <row r="19" s="1" customFormat="1" ht="34.5" spans="1:9">
      <c r="A19" s="9">
        <v>17</v>
      </c>
      <c r="B19" s="15"/>
      <c r="C19" s="11" t="s">
        <v>53</v>
      </c>
      <c r="D19" s="9">
        <v>2</v>
      </c>
      <c r="E19" s="12" t="s">
        <v>54</v>
      </c>
      <c r="F19" s="13" t="s">
        <v>12</v>
      </c>
      <c r="G19" s="11" t="s">
        <v>26</v>
      </c>
      <c r="H19" s="12"/>
      <c r="I19" s="24"/>
    </row>
    <row r="20" s="1" customFormat="1" ht="69" spans="1:9">
      <c r="A20" s="9">
        <v>18</v>
      </c>
      <c r="B20" s="14"/>
      <c r="C20" s="11" t="s">
        <v>55</v>
      </c>
      <c r="D20" s="9">
        <v>2</v>
      </c>
      <c r="E20" s="12" t="s">
        <v>56</v>
      </c>
      <c r="F20" s="13" t="s">
        <v>12</v>
      </c>
      <c r="G20" s="11" t="s">
        <v>26</v>
      </c>
      <c r="H20" s="12"/>
      <c r="I20" s="24"/>
    </row>
    <row r="21" s="1" customFormat="1" ht="86.25" spans="1:9">
      <c r="A21" s="9">
        <v>19</v>
      </c>
      <c r="B21" s="10" t="s">
        <v>57</v>
      </c>
      <c r="C21" s="11" t="s">
        <v>58</v>
      </c>
      <c r="D21" s="9">
        <v>1</v>
      </c>
      <c r="E21" s="12" t="s">
        <v>59</v>
      </c>
      <c r="F21" s="13" t="s">
        <v>60</v>
      </c>
      <c r="G21" s="11" t="s">
        <v>61</v>
      </c>
      <c r="H21" s="12" t="s">
        <v>14</v>
      </c>
      <c r="I21" s="24"/>
    </row>
    <row r="22" s="1" customFormat="1" ht="51.75" spans="1:9">
      <c r="A22" s="9">
        <v>20</v>
      </c>
      <c r="B22" s="15"/>
      <c r="C22" s="11" t="s">
        <v>62</v>
      </c>
      <c r="D22" s="9">
        <v>2</v>
      </c>
      <c r="E22" s="12" t="s">
        <v>63</v>
      </c>
      <c r="F22" s="13" t="s">
        <v>64</v>
      </c>
      <c r="G22" s="11" t="s">
        <v>26</v>
      </c>
      <c r="H22" s="12"/>
      <c r="I22" s="24"/>
    </row>
    <row r="23" s="1" customFormat="1" ht="51.75" spans="1:9">
      <c r="A23" s="9">
        <v>21</v>
      </c>
      <c r="B23" s="15"/>
      <c r="C23" s="11" t="s">
        <v>65</v>
      </c>
      <c r="D23" s="9">
        <v>1</v>
      </c>
      <c r="E23" s="12" t="s">
        <v>66</v>
      </c>
      <c r="F23" s="13" t="s">
        <v>12</v>
      </c>
      <c r="G23" s="11" t="s">
        <v>26</v>
      </c>
      <c r="H23" s="12"/>
      <c r="I23" s="24"/>
    </row>
    <row r="24" s="1" customFormat="1" ht="34.5" spans="1:9">
      <c r="A24" s="9">
        <v>22</v>
      </c>
      <c r="B24" s="14"/>
      <c r="C24" s="11" t="s">
        <v>67</v>
      </c>
      <c r="D24" s="9">
        <v>1</v>
      </c>
      <c r="E24" s="12" t="s">
        <v>68</v>
      </c>
      <c r="F24" s="13" t="s">
        <v>12</v>
      </c>
      <c r="G24" s="11" t="s">
        <v>26</v>
      </c>
      <c r="H24" s="12" t="s">
        <v>14</v>
      </c>
      <c r="I24" s="24"/>
    </row>
    <row r="25" s="1" customFormat="1" ht="62.1" customHeight="1" spans="1:9">
      <c r="A25" s="9">
        <v>23</v>
      </c>
      <c r="B25" s="20" t="s">
        <v>69</v>
      </c>
      <c r="C25" s="11" t="s">
        <v>70</v>
      </c>
      <c r="D25" s="9">
        <v>1</v>
      </c>
      <c r="E25" s="21" t="s">
        <v>71</v>
      </c>
      <c r="F25" s="13" t="s">
        <v>12</v>
      </c>
      <c r="G25" s="11" t="s">
        <v>23</v>
      </c>
      <c r="H25" s="12" t="s">
        <v>14</v>
      </c>
      <c r="I25" s="24"/>
    </row>
    <row r="26" s="1" customFormat="1" ht="47.9" customHeight="1" spans="1:9">
      <c r="A26" s="9">
        <v>24</v>
      </c>
      <c r="B26" s="22"/>
      <c r="C26" s="11" t="s">
        <v>72</v>
      </c>
      <c r="D26" s="9">
        <v>1</v>
      </c>
      <c r="E26" s="21" t="s">
        <v>73</v>
      </c>
      <c r="F26" s="13" t="s">
        <v>12</v>
      </c>
      <c r="G26" s="11" t="s">
        <v>26</v>
      </c>
      <c r="H26" s="12" t="s">
        <v>14</v>
      </c>
      <c r="I26" s="24"/>
    </row>
    <row r="27" s="2" customFormat="1" ht="30" customHeight="1" spans="1:8">
      <c r="A27" s="11" t="s">
        <v>74</v>
      </c>
      <c r="B27" s="11"/>
      <c r="C27" s="11"/>
      <c r="D27" s="11">
        <f>SUM(D3:D26)</f>
        <v>38</v>
      </c>
      <c r="E27" s="23"/>
      <c r="F27" s="23"/>
      <c r="G27" s="23"/>
      <c r="H27" s="23"/>
    </row>
  </sheetData>
  <mergeCells count="10">
    <mergeCell ref="A1:H1"/>
    <mergeCell ref="A27:C27"/>
    <mergeCell ref="E27:H27"/>
    <mergeCell ref="B3:B4"/>
    <mergeCell ref="B5:B9"/>
    <mergeCell ref="B10:B12"/>
    <mergeCell ref="B13:B14"/>
    <mergeCell ref="B15:B20"/>
    <mergeCell ref="B21:B24"/>
    <mergeCell ref="B25:B26"/>
  </mergeCells>
  <printOptions horizontalCentered="1"/>
  <pageMargins left="0.393055555555556" right="0.393055555555556" top="0.196527777777778" bottom="0" header="0.297916666666667" footer="0.297916666666667"/>
  <pageSetup paperSize="9" scale="47" fitToHeight="0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♛香芋</cp:lastModifiedBy>
  <dcterms:created xsi:type="dcterms:W3CDTF">2006-09-13T11:21:00Z</dcterms:created>
  <dcterms:modified xsi:type="dcterms:W3CDTF">2025-09-18T00:58:23Z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E8187F57304645D8B2C2C0F506C311B3_13</vt:lpwstr>
  </property>
  <property fmtid="{D5CDD505-2E9C-101B-9397-08002B2CF9AE}" pid="3" name="KSOProductBuildVer">
    <vt:lpwstr>2052-12.1.0.22529</vt:lpwstr>
  </property>
</Properties>
</file>