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<sst xmlns="http://schemas.openxmlformats.org/spreadsheetml/2006/main" count="247" uniqueCount="210">
  <si>
    <t>兴城市2025年度部分事业单位公开招聘高层次人才进入体检人员名单</t>
  </si>
  <si>
    <t>序号</t>
  </si>
  <si>
    <t>准考证号</t>
  </si>
  <si>
    <t>姓名</t>
  </si>
  <si>
    <t>报考单位</t>
  </si>
  <si>
    <t>报考职位</t>
  </si>
  <si>
    <t>招考人数</t>
  </si>
  <si>
    <t>笔试总成绩</t>
  </si>
  <si>
    <t>面试成绩</t>
  </si>
  <si>
    <t>总成绩
（笔试总成绩*0.4+面试成绩*0.6）</t>
  </si>
  <si>
    <t>排名</t>
  </si>
  <si>
    <t>1</t>
  </si>
  <si>
    <t>202509070719</t>
  </si>
  <si>
    <t>李沚芊</t>
  </si>
  <si>
    <t>兴城市人民医院</t>
  </si>
  <si>
    <t>中医五官医生</t>
  </si>
  <si>
    <t>60.47</t>
  </si>
  <si>
    <t>2</t>
  </si>
  <si>
    <t>202509070717</t>
  </si>
  <si>
    <t>陈 露</t>
  </si>
  <si>
    <t>外科医生</t>
  </si>
  <si>
    <t>76.44</t>
  </si>
  <si>
    <t>3</t>
  </si>
  <si>
    <t>202509070720</t>
  </si>
  <si>
    <t>朱婷婷</t>
  </si>
  <si>
    <t>妇产科医生</t>
  </si>
  <si>
    <t>71.28</t>
  </si>
  <si>
    <t>4</t>
  </si>
  <si>
    <t>202509070516</t>
  </si>
  <si>
    <t>付玉亭</t>
  </si>
  <si>
    <t>兴城市城市建设服务中心</t>
  </si>
  <si>
    <t>工程设计工作人员</t>
  </si>
  <si>
    <t>85.10</t>
  </si>
  <si>
    <t>5</t>
  </si>
  <si>
    <t>202509070304</t>
  </si>
  <si>
    <t>韩武纪</t>
  </si>
  <si>
    <t>兴城市审计事务服务中心</t>
  </si>
  <si>
    <t>审计服务一室工作人员</t>
  </si>
  <si>
    <t>80.55</t>
  </si>
  <si>
    <t>6</t>
  </si>
  <si>
    <t>202509070305</t>
  </si>
  <si>
    <t>龚书泽</t>
  </si>
  <si>
    <t>审计服务二室工作人员</t>
  </si>
  <si>
    <t>82.63</t>
  </si>
  <si>
    <t>7</t>
  </si>
  <si>
    <t>202509070208</t>
  </si>
  <si>
    <t>许贺童</t>
  </si>
  <si>
    <t>兴城市工业信息化发展中心</t>
  </si>
  <si>
    <t>工业信息化服务办公室工作人员（一）</t>
  </si>
  <si>
    <t>82.10</t>
  </si>
  <si>
    <t>8</t>
  </si>
  <si>
    <t>202509070209</t>
  </si>
  <si>
    <t>赵梓彤</t>
  </si>
  <si>
    <t>工业信息化服务办公室工作人员（二）</t>
  </si>
  <si>
    <t>72.21</t>
  </si>
  <si>
    <t>9</t>
  </si>
  <si>
    <t>202509070626</t>
  </si>
  <si>
    <t>刘 柳</t>
  </si>
  <si>
    <t>兴城市招商中心</t>
  </si>
  <si>
    <t>商务分析工作人员</t>
  </si>
  <si>
    <t>74.06</t>
  </si>
  <si>
    <t>10</t>
  </si>
  <si>
    <t>202509070624</t>
  </si>
  <si>
    <t>刘珞璠</t>
  </si>
  <si>
    <t>72.99</t>
  </si>
  <si>
    <t>11</t>
  </si>
  <si>
    <t>202509070630</t>
  </si>
  <si>
    <t>齐 元</t>
  </si>
  <si>
    <t>兴城市核产业发展服务中心</t>
  </si>
  <si>
    <t>综合管理室工作人员</t>
  </si>
  <si>
    <t>83.50</t>
  </si>
  <si>
    <t>12</t>
  </si>
  <si>
    <t>202509070705</t>
  </si>
  <si>
    <t>杜天玉</t>
  </si>
  <si>
    <t>规划发展室工作人员</t>
  </si>
  <si>
    <t>75.60</t>
  </si>
  <si>
    <t>13</t>
  </si>
  <si>
    <t>202509070708</t>
  </si>
  <si>
    <t>王芳凝</t>
  </si>
  <si>
    <t>项目建设室工作人员</t>
  </si>
  <si>
    <t>83.75</t>
  </si>
  <si>
    <t>14</t>
  </si>
  <si>
    <t>202509070411</t>
  </si>
  <si>
    <t>梁焕超</t>
  </si>
  <si>
    <t>兴城市检验检测中心</t>
  </si>
  <si>
    <t>检验检定工作人员</t>
  </si>
  <si>
    <t>80.86</t>
  </si>
  <si>
    <t>15</t>
  </si>
  <si>
    <t>202509070108</t>
  </si>
  <si>
    <t>刘红希</t>
  </si>
  <si>
    <t>兴城市水利事务服务中心</t>
  </si>
  <si>
    <t>水土保持办公室工作人员</t>
  </si>
  <si>
    <t>65.03</t>
  </si>
  <si>
    <t>16</t>
  </si>
  <si>
    <t>202509070619</t>
  </si>
  <si>
    <t>王彦猛</t>
  </si>
  <si>
    <t>兴城市法律援助中心</t>
  </si>
  <si>
    <t>法律援助室工作人员（二）</t>
  </si>
  <si>
    <t>79.63</t>
  </si>
  <si>
    <t>17</t>
  </si>
  <si>
    <t>202509070509</t>
  </si>
  <si>
    <t>邹金鑫</t>
  </si>
  <si>
    <t>兴城市泳装行业知识产权快速维权中心</t>
  </si>
  <si>
    <t>专利预审工作人员</t>
  </si>
  <si>
    <t>80.11</t>
  </si>
  <si>
    <t>18</t>
  </si>
  <si>
    <t>202509070402</t>
  </si>
  <si>
    <t>姚佳慧</t>
  </si>
  <si>
    <t>兴城市海洋与渔业事务服务中心</t>
  </si>
  <si>
    <t>海洋经济运行监测技术人员</t>
  </si>
  <si>
    <t>75.71</t>
  </si>
  <si>
    <t>19</t>
  </si>
  <si>
    <t>202509070405</t>
  </si>
  <si>
    <t>魏晓航</t>
  </si>
  <si>
    <t>76.02</t>
  </si>
  <si>
    <t>20</t>
  </si>
  <si>
    <t>202509070604</t>
  </si>
  <si>
    <t>刘润东</t>
  </si>
  <si>
    <t>兴城市现代农业发展服务中心</t>
  </si>
  <si>
    <t>农经办工作人员（一）</t>
  </si>
  <si>
    <t>81.84</t>
  </si>
  <si>
    <t>21</t>
  </si>
  <si>
    <t>202509070608</t>
  </si>
  <si>
    <t>张晏童</t>
  </si>
  <si>
    <t>农经办工作人员（二）</t>
  </si>
  <si>
    <t>78.91</t>
  </si>
  <si>
    <t>22</t>
  </si>
  <si>
    <t>202509070101</t>
  </si>
  <si>
    <t>王冠乔</t>
  </si>
  <si>
    <t>兴城市社会保障服务中心</t>
  </si>
  <si>
    <t>基金稽核工作人员</t>
  </si>
  <si>
    <t>70.25</t>
  </si>
  <si>
    <t>23</t>
  </si>
  <si>
    <t>202509070102</t>
  </si>
  <si>
    <t>孔祥嬴</t>
  </si>
  <si>
    <t>案件审理室工作人员</t>
  </si>
  <si>
    <t>75.04</t>
  </si>
  <si>
    <t>24</t>
  </si>
  <si>
    <t>202509070104</t>
  </si>
  <si>
    <t>王铭阳</t>
  </si>
  <si>
    <t>兴城市统计事务服务中心</t>
  </si>
  <si>
    <t>贸易统计调查工作人员</t>
  </si>
  <si>
    <t>60.92</t>
  </si>
  <si>
    <t>25</t>
  </si>
  <si>
    <t>202509070220</t>
  </si>
  <si>
    <t>孙雪成</t>
  </si>
  <si>
    <t>兴城市自然资源事务服务中心</t>
  </si>
  <si>
    <t>勘察测绘办公室工作人员（城乡规划类）</t>
  </si>
  <si>
    <t>83.36</t>
  </si>
  <si>
    <t>26</t>
  </si>
  <si>
    <t>202509070227</t>
  </si>
  <si>
    <t>陆恩泽</t>
  </si>
  <si>
    <t>勘察测绘办公室工作人员（矿业工程类）</t>
  </si>
  <si>
    <t>76.86</t>
  </si>
  <si>
    <t>27</t>
  </si>
  <si>
    <t>202509070224</t>
  </si>
  <si>
    <t>韩 超</t>
  </si>
  <si>
    <t>土地开发整理办公室工作人员</t>
  </si>
  <si>
    <t>78.34</t>
  </si>
  <si>
    <t>28</t>
  </si>
  <si>
    <t>202509070301</t>
  </si>
  <si>
    <t>段 倩</t>
  </si>
  <si>
    <t>文家林场营林员</t>
  </si>
  <si>
    <t>75.82</t>
  </si>
  <si>
    <t>29</t>
  </si>
  <si>
    <t>202509070213</t>
  </si>
  <si>
    <t>赵 涵</t>
  </si>
  <si>
    <t>综合服务保障办公室工作人员</t>
  </si>
  <si>
    <t>82.38</t>
  </si>
  <si>
    <t>30</t>
  </si>
  <si>
    <t>202509070211</t>
  </si>
  <si>
    <t>韩雅侨</t>
  </si>
  <si>
    <t>78.71</t>
  </si>
  <si>
    <t>31</t>
  </si>
  <si>
    <t>202509070216</t>
  </si>
  <si>
    <t>梁潇逸</t>
  </si>
  <si>
    <t>75.35</t>
  </si>
  <si>
    <t>32</t>
  </si>
  <si>
    <t>202509070212</t>
  </si>
  <si>
    <t>凤 露</t>
  </si>
  <si>
    <t>71.48</t>
  </si>
  <si>
    <t>33</t>
  </si>
  <si>
    <t>202509070112</t>
  </si>
  <si>
    <t>李明雪</t>
  </si>
  <si>
    <t>兴城市项目发展服务中心</t>
  </si>
  <si>
    <t>人防审图工作人员</t>
  </si>
  <si>
    <t>80.25</t>
  </si>
  <si>
    <t>34</t>
  </si>
  <si>
    <t>202509070206</t>
  </si>
  <si>
    <t>戴鑫淼</t>
  </si>
  <si>
    <t>价格认证工作人员</t>
  </si>
  <si>
    <t>66.47</t>
  </si>
  <si>
    <t>35</t>
  </si>
  <si>
    <t>202509070122</t>
  </si>
  <si>
    <t>于方予</t>
  </si>
  <si>
    <t>财务工作人员</t>
  </si>
  <si>
    <t>86.55</t>
  </si>
  <si>
    <t>36</t>
  </si>
  <si>
    <t>202509070323</t>
  </si>
  <si>
    <t>冉德华</t>
  </si>
  <si>
    <t>财政事务服务中心</t>
  </si>
  <si>
    <t>金融发展服务室工作人员</t>
  </si>
  <si>
    <t>37</t>
  </si>
  <si>
    <t>202509070320</t>
  </si>
  <si>
    <t>张慧婷</t>
  </si>
  <si>
    <t>预算编审工作人员</t>
  </si>
  <si>
    <t>38</t>
  </si>
  <si>
    <t>202509070321</t>
  </si>
  <si>
    <t>林彩霞</t>
  </si>
  <si>
    <t>71.90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</si>
</sst>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tabSelected="1" zoomScale="90" zoomScaleNormal="90" workbookViewId="0">
      <selection activeCell="O30" sqref="O30"/>
    </sheetView>
  </sheetViews>
  <sheetFormatPr defaultColWidth="9" defaultRowHeight="13.5"/>
  <cols>
    <col min="1" max="1" width="6" style="2" customWidth="1"/>
    <col min="2" max="2" width="13.875" customWidth="1"/>
    <col min="4" max="4" width="35.875" customWidth="1"/>
    <col min="5" max="5" width="38" customWidth="1"/>
    <col min="6" max="6" width="9" style="2"/>
    <col min="7" max="8" width="9" style="3"/>
    <col min="9" max="9" width="16.2916666666667" style="4" customWidth="1"/>
    <col min="10" max="10" width="9" style="2"/>
  </cols>
  <sheetData>
    <row r="1" s="1" customFormat="1" ht="3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6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9" t="s">
        <v>9</v>
      </c>
      <c r="J2" s="6" t="s">
        <v>10</v>
      </c>
    </row>
    <row r="3" s="1" customFormat="1" ht="20" customHeight="1" spans="1:10">
      <c r="A3" s="6" t="s">
        <v>11</v>
      </c>
      <c r="B3" s="10" t="s">
        <v>12</v>
      </c>
      <c r="C3" s="10" t="s">
        <v>13</v>
      </c>
      <c r="D3" s="10" t="s">
        <v>14</v>
      </c>
      <c r="E3" s="10" t="s">
        <v>15</v>
      </c>
      <c r="F3" s="6">
        <v>1</v>
      </c>
      <c r="G3" s="11" t="s">
        <v>16</v>
      </c>
      <c r="H3" s="6">
        <v>77.4</v>
      </c>
      <c r="I3" s="6">
        <f t="shared" ref="I3:I40" si="0">G3*0.4+H3*0.6</f>
        <v>70.628</v>
      </c>
      <c r="J3" s="6">
        <v>1</v>
      </c>
    </row>
    <row r="4" s="1" customFormat="1" ht="20" customHeight="1" spans="1:10">
      <c r="A4" s="6" t="s">
        <v>17</v>
      </c>
      <c r="B4" s="10" t="s">
        <v>18</v>
      </c>
      <c r="C4" s="10" t="s">
        <v>19</v>
      </c>
      <c r="D4" s="10" t="s">
        <v>14</v>
      </c>
      <c r="E4" s="10" t="s">
        <v>20</v>
      </c>
      <c r="F4" s="6">
        <v>1</v>
      </c>
      <c r="G4" s="11" t="s">
        <v>21</v>
      </c>
      <c r="H4" s="6">
        <v>83</v>
      </c>
      <c r="I4" s="6">
        <f t="shared" si="0"/>
        <v>80.376</v>
      </c>
      <c r="J4" s="6">
        <v>1</v>
      </c>
    </row>
    <row r="5" s="1" customFormat="1" ht="20" customHeight="1" spans="1:10">
      <c r="A5" s="6" t="s">
        <v>22</v>
      </c>
      <c r="B5" s="10" t="s">
        <v>23</v>
      </c>
      <c r="C5" s="10" t="s">
        <v>24</v>
      </c>
      <c r="D5" s="10" t="s">
        <v>14</v>
      </c>
      <c r="E5" s="10" t="s">
        <v>25</v>
      </c>
      <c r="F5" s="6">
        <v>1</v>
      </c>
      <c r="G5" s="11" t="s">
        <v>26</v>
      </c>
      <c r="H5" s="6">
        <v>82.4</v>
      </c>
      <c r="I5" s="6">
        <f t="shared" si="0"/>
        <v>77.952</v>
      </c>
      <c r="J5" s="6">
        <v>1</v>
      </c>
    </row>
    <row r="6" s="1" customFormat="1" ht="20" customHeight="1" spans="1:10">
      <c r="A6" s="6" t="s">
        <v>27</v>
      </c>
      <c r="B6" s="10" t="s">
        <v>28</v>
      </c>
      <c r="C6" s="10" t="s">
        <v>29</v>
      </c>
      <c r="D6" s="10" t="s">
        <v>30</v>
      </c>
      <c r="E6" s="10" t="s">
        <v>31</v>
      </c>
      <c r="F6" s="6">
        <v>1</v>
      </c>
      <c r="G6" s="11" t="s">
        <v>32</v>
      </c>
      <c r="H6" s="6">
        <v>82.2</v>
      </c>
      <c r="I6" s="6">
        <f t="shared" si="0"/>
        <v>83.36</v>
      </c>
      <c r="J6" s="6">
        <v>1</v>
      </c>
    </row>
    <row r="7" s="1" customFormat="1" ht="20" customHeight="1" spans="1:10">
      <c r="A7" s="6" t="s">
        <v>33</v>
      </c>
      <c r="B7" s="10" t="s">
        <v>34</v>
      </c>
      <c r="C7" s="10" t="s">
        <v>35</v>
      </c>
      <c r="D7" s="10" t="s">
        <v>36</v>
      </c>
      <c r="E7" s="10" t="s">
        <v>37</v>
      </c>
      <c r="F7" s="6">
        <v>1</v>
      </c>
      <c r="G7" s="11" t="s">
        <v>38</v>
      </c>
      <c r="H7" s="6">
        <v>78.6</v>
      </c>
      <c r="I7" s="6">
        <f t="shared" si="0"/>
        <v>79.38</v>
      </c>
      <c r="J7" s="6">
        <v>1</v>
      </c>
    </row>
    <row r="8" s="1" customFormat="1" ht="20" customHeight="1" spans="1:10">
      <c r="A8" s="6" t="s">
        <v>39</v>
      </c>
      <c r="B8" s="10" t="s">
        <v>40</v>
      </c>
      <c r="C8" s="10" t="s">
        <v>41</v>
      </c>
      <c r="D8" s="10" t="s">
        <v>36</v>
      </c>
      <c r="E8" s="10" t="s">
        <v>42</v>
      </c>
      <c r="F8" s="6">
        <v>1</v>
      </c>
      <c r="G8" s="11" t="s">
        <v>43</v>
      </c>
      <c r="H8" s="6">
        <v>83.8</v>
      </c>
      <c r="I8" s="6">
        <f t="shared" si="0"/>
        <v>83.332</v>
      </c>
      <c r="J8" s="6">
        <v>1</v>
      </c>
    </row>
    <row r="9" s="1" customFormat="1" ht="20" customHeight="1" spans="1:10">
      <c r="A9" s="6" t="s">
        <v>44</v>
      </c>
      <c r="B9" s="10" t="s">
        <v>45</v>
      </c>
      <c r="C9" s="10" t="s">
        <v>46</v>
      </c>
      <c r="D9" s="10" t="s">
        <v>47</v>
      </c>
      <c r="E9" s="10" t="s">
        <v>48</v>
      </c>
      <c r="F9" s="6">
        <v>1</v>
      </c>
      <c r="G9" s="11" t="s">
        <v>49</v>
      </c>
      <c r="H9" s="6">
        <v>81.8</v>
      </c>
      <c r="I9" s="6">
        <f t="shared" si="0"/>
        <v>81.92</v>
      </c>
      <c r="J9" s="6">
        <v>1</v>
      </c>
    </row>
    <row r="10" s="1" customFormat="1" ht="20" customHeight="1" spans="1:10">
      <c r="A10" s="6" t="s">
        <v>50</v>
      </c>
      <c r="B10" s="10" t="s">
        <v>51</v>
      </c>
      <c r="C10" s="10" t="s">
        <v>52</v>
      </c>
      <c r="D10" s="10" t="s">
        <v>47</v>
      </c>
      <c r="E10" s="10" t="s">
        <v>53</v>
      </c>
      <c r="F10" s="6">
        <v>1</v>
      </c>
      <c r="G10" s="11" t="s">
        <v>54</v>
      </c>
      <c r="H10" s="6">
        <v>75</v>
      </c>
      <c r="I10" s="6">
        <f t="shared" si="0"/>
        <v>73.884</v>
      </c>
      <c r="J10" s="6">
        <v>1</v>
      </c>
    </row>
    <row r="11" s="1" customFormat="1" ht="20" customHeight="1" spans="1:10">
      <c r="A11" s="6" t="s">
        <v>55</v>
      </c>
      <c r="B11" s="10" t="s">
        <v>56</v>
      </c>
      <c r="C11" s="10" t="s">
        <v>57</v>
      </c>
      <c r="D11" s="10" t="s">
        <v>58</v>
      </c>
      <c r="E11" s="10" t="s">
        <v>59</v>
      </c>
      <c r="F11" s="6" t="s">
        <v>17</v>
      </c>
      <c r="G11" s="11" t="s">
        <v>60</v>
      </c>
      <c r="H11" s="6">
        <v>80.8</v>
      </c>
      <c r="I11" s="6">
        <f t="shared" si="0"/>
        <v>78.104</v>
      </c>
      <c r="J11" s="6">
        <v>1</v>
      </c>
    </row>
    <row r="12" s="1" customFormat="1" ht="20" customHeight="1" spans="1:10">
      <c r="A12" s="6" t="s">
        <v>61</v>
      </c>
      <c r="B12" s="10" t="s">
        <v>62</v>
      </c>
      <c r="C12" s="10" t="s">
        <v>63</v>
      </c>
      <c r="D12" s="10" t="s">
        <v>58</v>
      </c>
      <c r="E12" s="10" t="s">
        <v>59</v>
      </c>
      <c r="F12" s="6" t="s">
        <v>17</v>
      </c>
      <c r="G12" s="11" t="s">
        <v>64</v>
      </c>
      <c r="H12" s="6">
        <v>79.8</v>
      </c>
      <c r="I12" s="6">
        <f t="shared" si="0"/>
        <v>77.076</v>
      </c>
      <c r="J12" s="6">
        <v>2</v>
      </c>
    </row>
    <row r="13" s="1" customFormat="1" ht="20" customHeight="1" spans="1:10">
      <c r="A13" s="6" t="s">
        <v>65</v>
      </c>
      <c r="B13" s="10" t="s">
        <v>66</v>
      </c>
      <c r="C13" s="10" t="s">
        <v>67</v>
      </c>
      <c r="D13" s="10" t="s">
        <v>68</v>
      </c>
      <c r="E13" s="10" t="s">
        <v>69</v>
      </c>
      <c r="F13" s="6">
        <v>1</v>
      </c>
      <c r="G13" s="11" t="s">
        <v>70</v>
      </c>
      <c r="H13" s="6">
        <v>83.2</v>
      </c>
      <c r="I13" s="6">
        <f t="shared" si="0"/>
        <v>83.32</v>
      </c>
      <c r="J13" s="6">
        <v>1</v>
      </c>
    </row>
    <row r="14" s="1" customFormat="1" ht="20" customHeight="1" spans="1:10">
      <c r="A14" s="6" t="s">
        <v>71</v>
      </c>
      <c r="B14" s="10" t="s">
        <v>72</v>
      </c>
      <c r="C14" s="10" t="s">
        <v>73</v>
      </c>
      <c r="D14" s="10" t="s">
        <v>68</v>
      </c>
      <c r="E14" s="10" t="s">
        <v>74</v>
      </c>
      <c r="F14" s="6">
        <v>1</v>
      </c>
      <c r="G14" s="11" t="s">
        <v>75</v>
      </c>
      <c r="H14" s="6">
        <v>80.2</v>
      </c>
      <c r="I14" s="6">
        <f t="shared" si="0"/>
        <v>78.36</v>
      </c>
      <c r="J14" s="6">
        <v>1</v>
      </c>
    </row>
    <row r="15" s="1" customFormat="1" ht="20" customHeight="1" spans="1:10">
      <c r="A15" s="6" t="s">
        <v>76</v>
      </c>
      <c r="B15" s="10" t="s">
        <v>77</v>
      </c>
      <c r="C15" s="10" t="s">
        <v>78</v>
      </c>
      <c r="D15" s="10" t="s">
        <v>68</v>
      </c>
      <c r="E15" s="10" t="s">
        <v>79</v>
      </c>
      <c r="F15" s="6">
        <v>1</v>
      </c>
      <c r="G15" s="11" t="s">
        <v>80</v>
      </c>
      <c r="H15" s="6">
        <v>79.8</v>
      </c>
      <c r="I15" s="6">
        <f t="shared" si="0"/>
        <v>81.38</v>
      </c>
      <c r="J15" s="6">
        <v>1</v>
      </c>
    </row>
    <row r="16" s="1" customFormat="1" ht="20" customHeight="1" spans="1:10">
      <c r="A16" s="6" t="s">
        <v>81</v>
      </c>
      <c r="B16" s="10" t="s">
        <v>82</v>
      </c>
      <c r="C16" s="10" t="s">
        <v>83</v>
      </c>
      <c r="D16" s="10" t="s">
        <v>84</v>
      </c>
      <c r="E16" s="10" t="s">
        <v>85</v>
      </c>
      <c r="F16" s="6">
        <v>1</v>
      </c>
      <c r="G16" s="11" t="s">
        <v>86</v>
      </c>
      <c r="H16" s="6">
        <v>82.2</v>
      </c>
      <c r="I16" s="6">
        <f t="shared" si="0"/>
        <v>81.664</v>
      </c>
      <c r="J16" s="6">
        <v>1</v>
      </c>
    </row>
    <row r="17" s="1" customFormat="1" ht="20" customHeight="1" spans="1:10">
      <c r="A17" s="6" t="s">
        <v>87</v>
      </c>
      <c r="B17" s="10" t="s">
        <v>88</v>
      </c>
      <c r="C17" s="10" t="s">
        <v>89</v>
      </c>
      <c r="D17" s="10" t="s">
        <v>90</v>
      </c>
      <c r="E17" s="10" t="s">
        <v>91</v>
      </c>
      <c r="F17" s="6">
        <v>1</v>
      </c>
      <c r="G17" s="11" t="s">
        <v>92</v>
      </c>
      <c r="H17" s="6">
        <v>83.4</v>
      </c>
      <c r="I17" s="6">
        <f t="shared" si="0"/>
        <v>76.052</v>
      </c>
      <c r="J17" s="6">
        <v>1</v>
      </c>
    </row>
    <row r="18" s="1" customFormat="1" ht="20" customHeight="1" spans="1:10">
      <c r="A18" s="6" t="s">
        <v>93</v>
      </c>
      <c r="B18" s="10" t="s">
        <v>94</v>
      </c>
      <c r="C18" s="10" t="s">
        <v>95</v>
      </c>
      <c r="D18" s="10" t="s">
        <v>96</v>
      </c>
      <c r="E18" s="10" t="s">
        <v>97</v>
      </c>
      <c r="F18" s="6">
        <v>1</v>
      </c>
      <c r="G18" s="11" t="s">
        <v>98</v>
      </c>
      <c r="H18" s="6">
        <v>81.6</v>
      </c>
      <c r="I18" s="6">
        <f t="shared" si="0"/>
        <v>80.812</v>
      </c>
      <c r="J18" s="6">
        <v>1</v>
      </c>
    </row>
    <row r="19" s="1" customFormat="1" ht="20" customHeight="1" spans="1:10">
      <c r="A19" s="6" t="s">
        <v>99</v>
      </c>
      <c r="B19" s="10" t="s">
        <v>100</v>
      </c>
      <c r="C19" s="10" t="s">
        <v>101</v>
      </c>
      <c r="D19" s="10" t="s">
        <v>102</v>
      </c>
      <c r="E19" s="10" t="s">
        <v>103</v>
      </c>
      <c r="F19" s="6">
        <v>1</v>
      </c>
      <c r="G19" s="11" t="s">
        <v>104</v>
      </c>
      <c r="H19" s="6">
        <v>82.6</v>
      </c>
      <c r="I19" s="6">
        <f t="shared" si="0"/>
        <v>81.604</v>
      </c>
      <c r="J19" s="6">
        <v>1</v>
      </c>
    </row>
    <row r="20" s="1" customFormat="1" ht="20" customHeight="1" spans="1:10">
      <c r="A20" s="6" t="s">
        <v>105</v>
      </c>
      <c r="B20" s="10" t="s">
        <v>106</v>
      </c>
      <c r="C20" s="10" t="s">
        <v>107</v>
      </c>
      <c r="D20" s="10" t="s">
        <v>108</v>
      </c>
      <c r="E20" s="10" t="s">
        <v>109</v>
      </c>
      <c r="F20" s="6">
        <v>1</v>
      </c>
      <c r="G20" s="11" t="s">
        <v>110</v>
      </c>
      <c r="H20" s="6">
        <v>84.8</v>
      </c>
      <c r="I20" s="6">
        <f t="shared" si="0"/>
        <v>81.164</v>
      </c>
      <c r="J20" s="6">
        <v>1</v>
      </c>
    </row>
    <row r="21" s="1" customFormat="1" ht="20" customHeight="1" spans="1:10">
      <c r="A21" s="6" t="s">
        <v>111</v>
      </c>
      <c r="B21" s="10" t="s">
        <v>112</v>
      </c>
      <c r="C21" s="10" t="s">
        <v>113</v>
      </c>
      <c r="D21" s="10" t="s">
        <v>108</v>
      </c>
      <c r="E21" s="10" t="s">
        <v>69</v>
      </c>
      <c r="F21" s="6">
        <v>1</v>
      </c>
      <c r="G21" s="11" t="s">
        <v>114</v>
      </c>
      <c r="H21" s="6">
        <v>78.4</v>
      </c>
      <c r="I21" s="6">
        <f t="shared" si="0"/>
        <v>77.448</v>
      </c>
      <c r="J21" s="6">
        <v>1</v>
      </c>
    </row>
    <row r="22" s="1" customFormat="1" ht="20" customHeight="1" spans="1:10">
      <c r="A22" s="6" t="s">
        <v>115</v>
      </c>
      <c r="B22" s="10" t="s">
        <v>116</v>
      </c>
      <c r="C22" s="10" t="s">
        <v>117</v>
      </c>
      <c r="D22" s="10" t="s">
        <v>118</v>
      </c>
      <c r="E22" s="10" t="s">
        <v>119</v>
      </c>
      <c r="F22" s="6">
        <v>1</v>
      </c>
      <c r="G22" s="11" t="s">
        <v>120</v>
      </c>
      <c r="H22" s="6">
        <v>82.8</v>
      </c>
      <c r="I22" s="6">
        <f t="shared" si="0"/>
        <v>82.416</v>
      </c>
      <c r="J22" s="6">
        <v>1</v>
      </c>
    </row>
    <row r="23" s="1" customFormat="1" ht="20" customHeight="1" spans="1:10">
      <c r="A23" s="6" t="s">
        <v>121</v>
      </c>
      <c r="B23" s="10" t="s">
        <v>122</v>
      </c>
      <c r="C23" s="10" t="s">
        <v>123</v>
      </c>
      <c r="D23" s="10" t="s">
        <v>118</v>
      </c>
      <c r="E23" s="10" t="s">
        <v>124</v>
      </c>
      <c r="F23" s="6">
        <v>1</v>
      </c>
      <c r="G23" s="11" t="s">
        <v>125</v>
      </c>
      <c r="H23" s="6">
        <v>83</v>
      </c>
      <c r="I23" s="6">
        <f t="shared" si="0"/>
        <v>81.364</v>
      </c>
      <c r="J23" s="6">
        <v>1</v>
      </c>
    </row>
    <row r="24" s="1" customFormat="1" ht="20" customHeight="1" spans="1:10">
      <c r="A24" s="6" t="s">
        <v>126</v>
      </c>
      <c r="B24" s="10" t="s">
        <v>127</v>
      </c>
      <c r="C24" s="10" t="s">
        <v>128</v>
      </c>
      <c r="D24" s="10" t="s">
        <v>129</v>
      </c>
      <c r="E24" s="10" t="s">
        <v>130</v>
      </c>
      <c r="F24" s="6">
        <v>1</v>
      </c>
      <c r="G24" s="11" t="s">
        <v>131</v>
      </c>
      <c r="H24" s="6">
        <v>83.2</v>
      </c>
      <c r="I24" s="6">
        <f t="shared" si="0"/>
        <v>78.02</v>
      </c>
      <c r="J24" s="6">
        <v>1</v>
      </c>
    </row>
    <row r="25" s="1" customFormat="1" ht="20" customHeight="1" spans="1:10">
      <c r="A25" s="6" t="s">
        <v>132</v>
      </c>
      <c r="B25" s="10" t="s">
        <v>133</v>
      </c>
      <c r="C25" s="10" t="s">
        <v>134</v>
      </c>
      <c r="D25" s="10" t="s">
        <v>129</v>
      </c>
      <c r="E25" s="10" t="s">
        <v>135</v>
      </c>
      <c r="F25" s="6">
        <v>1</v>
      </c>
      <c r="G25" s="11" t="s">
        <v>136</v>
      </c>
      <c r="H25" s="6">
        <v>81.4</v>
      </c>
      <c r="I25" s="6">
        <f t="shared" si="0"/>
        <v>78.856</v>
      </c>
      <c r="J25" s="6">
        <v>1</v>
      </c>
    </row>
    <row r="26" s="1" customFormat="1" ht="20" customHeight="1" spans="1:10">
      <c r="A26" s="6" t="s">
        <v>137</v>
      </c>
      <c r="B26" s="10" t="s">
        <v>138</v>
      </c>
      <c r="C26" s="10" t="s">
        <v>139</v>
      </c>
      <c r="D26" s="10" t="s">
        <v>140</v>
      </c>
      <c r="E26" s="10" t="s">
        <v>141</v>
      </c>
      <c r="F26" s="6">
        <v>1</v>
      </c>
      <c r="G26" s="11" t="s">
        <v>142</v>
      </c>
      <c r="H26" s="6">
        <v>80.4</v>
      </c>
      <c r="I26" s="6">
        <f t="shared" si="0"/>
        <v>72.608</v>
      </c>
      <c r="J26" s="6">
        <v>1</v>
      </c>
    </row>
    <row r="27" s="1" customFormat="1" ht="20" customHeight="1" spans="1:10">
      <c r="A27" s="6" t="s">
        <v>143</v>
      </c>
      <c r="B27" s="10" t="s">
        <v>144</v>
      </c>
      <c r="C27" s="10" t="s">
        <v>145</v>
      </c>
      <c r="D27" s="10" t="s">
        <v>146</v>
      </c>
      <c r="E27" s="10" t="s">
        <v>147</v>
      </c>
      <c r="F27" s="6">
        <v>1</v>
      </c>
      <c r="G27" s="11" t="s">
        <v>148</v>
      </c>
      <c r="H27" s="6">
        <v>85</v>
      </c>
      <c r="I27" s="6">
        <f t="shared" si="0"/>
        <v>84.344</v>
      </c>
      <c r="J27" s="6">
        <v>1</v>
      </c>
    </row>
    <row r="28" s="1" customFormat="1" ht="20" customHeight="1" spans="1:10">
      <c r="A28" s="6" t="s">
        <v>149</v>
      </c>
      <c r="B28" s="10" t="s">
        <v>150</v>
      </c>
      <c r="C28" s="10" t="s">
        <v>151</v>
      </c>
      <c r="D28" s="10" t="s">
        <v>146</v>
      </c>
      <c r="E28" s="10" t="s">
        <v>152</v>
      </c>
      <c r="F28" s="6">
        <v>1</v>
      </c>
      <c r="G28" s="11" t="s">
        <v>153</v>
      </c>
      <c r="H28" s="6">
        <v>79.4</v>
      </c>
      <c r="I28" s="6">
        <f t="shared" si="0"/>
        <v>78.384</v>
      </c>
      <c r="J28" s="6">
        <v>1</v>
      </c>
    </row>
    <row r="29" s="1" customFormat="1" ht="20" customHeight="1" spans="1:10">
      <c r="A29" s="6" t="s">
        <v>154</v>
      </c>
      <c r="B29" s="10" t="s">
        <v>155</v>
      </c>
      <c r="C29" s="10" t="s">
        <v>156</v>
      </c>
      <c r="D29" s="10" t="s">
        <v>146</v>
      </c>
      <c r="E29" s="10" t="s">
        <v>157</v>
      </c>
      <c r="F29" s="6">
        <v>1</v>
      </c>
      <c r="G29" s="11" t="s">
        <v>158</v>
      </c>
      <c r="H29" s="6">
        <v>76</v>
      </c>
      <c r="I29" s="6">
        <f t="shared" si="0"/>
        <v>76.936</v>
      </c>
      <c r="J29" s="6">
        <v>1</v>
      </c>
    </row>
    <row r="30" s="1" customFormat="1" ht="20" customHeight="1" spans="1:10">
      <c r="A30" s="6" t="s">
        <v>159</v>
      </c>
      <c r="B30" s="10" t="s">
        <v>160</v>
      </c>
      <c r="C30" s="10" t="s">
        <v>161</v>
      </c>
      <c r="D30" s="10" t="s">
        <v>146</v>
      </c>
      <c r="E30" s="10" t="s">
        <v>162</v>
      </c>
      <c r="F30" s="6">
        <v>1</v>
      </c>
      <c r="G30" s="11" t="s">
        <v>163</v>
      </c>
      <c r="H30" s="6">
        <v>78.8</v>
      </c>
      <c r="I30" s="6">
        <f t="shared" si="0"/>
        <v>77.608</v>
      </c>
      <c r="J30" s="6">
        <v>1</v>
      </c>
    </row>
    <row r="31" s="1" customFormat="1" ht="20" customHeight="1" spans="1:10">
      <c r="A31" s="6" t="s">
        <v>164</v>
      </c>
      <c r="B31" s="10" t="s">
        <v>165</v>
      </c>
      <c r="C31" s="10" t="s">
        <v>166</v>
      </c>
      <c r="D31" s="10" t="s">
        <v>146</v>
      </c>
      <c r="E31" s="10" t="s">
        <v>167</v>
      </c>
      <c r="F31" s="6" t="s">
        <v>27</v>
      </c>
      <c r="G31" s="11" t="s">
        <v>168</v>
      </c>
      <c r="H31" s="6">
        <v>82.2</v>
      </c>
      <c r="I31" s="6">
        <f t="shared" si="0"/>
        <v>82.272</v>
      </c>
      <c r="J31" s="6">
        <v>1</v>
      </c>
    </row>
    <row r="32" s="1" customFormat="1" ht="20" customHeight="1" spans="1:10">
      <c r="A32" s="6" t="s">
        <v>169</v>
      </c>
      <c r="B32" s="10" t="s">
        <v>170</v>
      </c>
      <c r="C32" s="10" t="s">
        <v>171</v>
      </c>
      <c r="D32" s="10" t="s">
        <v>146</v>
      </c>
      <c r="E32" s="10" t="s">
        <v>167</v>
      </c>
      <c r="F32" s="6" t="s">
        <v>27</v>
      </c>
      <c r="G32" s="11" t="s">
        <v>172</v>
      </c>
      <c r="H32" s="6">
        <v>80.8</v>
      </c>
      <c r="I32" s="6">
        <f t="shared" si="0"/>
        <v>79.964</v>
      </c>
      <c r="J32" s="6">
        <v>2</v>
      </c>
    </row>
    <row r="33" s="1" customFormat="1" ht="20" customHeight="1" spans="1:10">
      <c r="A33" s="6" t="s">
        <v>173</v>
      </c>
      <c r="B33" s="10" t="s">
        <v>174</v>
      </c>
      <c r="C33" s="10" t="s">
        <v>175</v>
      </c>
      <c r="D33" s="10" t="s">
        <v>146</v>
      </c>
      <c r="E33" s="10" t="s">
        <v>167</v>
      </c>
      <c r="F33" s="6" t="s">
        <v>27</v>
      </c>
      <c r="G33" s="11" t="s">
        <v>176</v>
      </c>
      <c r="H33" s="6">
        <v>79</v>
      </c>
      <c r="I33" s="6">
        <f t="shared" si="0"/>
        <v>77.54</v>
      </c>
      <c r="J33" s="6">
        <v>3</v>
      </c>
    </row>
    <row r="34" s="1" customFormat="1" ht="20" customHeight="1" spans="1:10">
      <c r="A34" s="6" t="s">
        <v>177</v>
      </c>
      <c r="B34" s="10" t="s">
        <v>178</v>
      </c>
      <c r="C34" s="10" t="s">
        <v>179</v>
      </c>
      <c r="D34" s="10" t="s">
        <v>146</v>
      </c>
      <c r="E34" s="10" t="s">
        <v>167</v>
      </c>
      <c r="F34" s="6" t="s">
        <v>27</v>
      </c>
      <c r="G34" s="11" t="s">
        <v>180</v>
      </c>
      <c r="H34" s="6">
        <v>80.4</v>
      </c>
      <c r="I34" s="6">
        <f t="shared" si="0"/>
        <v>76.832</v>
      </c>
      <c r="J34" s="6">
        <v>4</v>
      </c>
    </row>
    <row r="35" s="1" customFormat="1" ht="20" customHeight="1" spans="1:10">
      <c r="A35" s="6" t="s">
        <v>181</v>
      </c>
      <c r="B35" s="10" t="s">
        <v>182</v>
      </c>
      <c r="C35" s="10" t="s">
        <v>183</v>
      </c>
      <c r="D35" s="10" t="s">
        <v>184</v>
      </c>
      <c r="E35" s="10" t="s">
        <v>185</v>
      </c>
      <c r="F35" s="6">
        <v>1</v>
      </c>
      <c r="G35" s="11" t="s">
        <v>186</v>
      </c>
      <c r="H35" s="6">
        <v>81</v>
      </c>
      <c r="I35" s="6">
        <f t="shared" si="0"/>
        <v>80.7</v>
      </c>
      <c r="J35" s="6">
        <v>1</v>
      </c>
    </row>
    <row r="36" s="1" customFormat="1" ht="20" customHeight="1" spans="1:10">
      <c r="A36" s="6" t="s">
        <v>187</v>
      </c>
      <c r="B36" s="10" t="s">
        <v>188</v>
      </c>
      <c r="C36" s="10" t="s">
        <v>189</v>
      </c>
      <c r="D36" s="10" t="s">
        <v>184</v>
      </c>
      <c r="E36" s="10" t="s">
        <v>190</v>
      </c>
      <c r="F36" s="6">
        <v>1</v>
      </c>
      <c r="G36" s="11" t="s">
        <v>191</v>
      </c>
      <c r="H36" s="6">
        <v>81.6</v>
      </c>
      <c r="I36" s="6">
        <f t="shared" si="0"/>
        <v>75.548</v>
      </c>
      <c r="J36" s="6">
        <v>1</v>
      </c>
    </row>
    <row r="37" s="1" customFormat="1" ht="20" customHeight="1" spans="1:10">
      <c r="A37" s="6" t="s">
        <v>192</v>
      </c>
      <c r="B37" s="10" t="s">
        <v>193</v>
      </c>
      <c r="C37" s="10" t="s">
        <v>194</v>
      </c>
      <c r="D37" s="10" t="s">
        <v>184</v>
      </c>
      <c r="E37" s="10" t="s">
        <v>195</v>
      </c>
      <c r="F37" s="6">
        <v>1</v>
      </c>
      <c r="G37" s="11" t="s">
        <v>196</v>
      </c>
      <c r="H37" s="6">
        <v>82.2</v>
      </c>
      <c r="I37" s="6">
        <f t="shared" si="0"/>
        <v>83.94</v>
      </c>
      <c r="J37" s="6">
        <v>1</v>
      </c>
    </row>
    <row r="38" s="1" customFormat="1" ht="20" customHeight="1" spans="1:10">
      <c r="A38" s="6" t="s">
        <v>197</v>
      </c>
      <c r="B38" s="10" t="s">
        <v>198</v>
      </c>
      <c r="C38" s="10" t="s">
        <v>199</v>
      </c>
      <c r="D38" s="10" t="s">
        <v>200</v>
      </c>
      <c r="E38" s="10" t="s">
        <v>201</v>
      </c>
      <c r="F38" s="6">
        <v>1</v>
      </c>
      <c r="G38" s="11" t="s">
        <v>180</v>
      </c>
      <c r="H38" s="6">
        <v>78</v>
      </c>
      <c r="I38" s="6">
        <f t="shared" si="0"/>
        <v>75.392</v>
      </c>
      <c r="J38" s="6">
        <v>1</v>
      </c>
    </row>
    <row r="39" s="1" customFormat="1" ht="20" customHeight="1" spans="1:10">
      <c r="A39" s="6" t="s">
        <v>202</v>
      </c>
      <c r="B39" s="10" t="s">
        <v>203</v>
      </c>
      <c r="C39" s="10" t="s">
        <v>204</v>
      </c>
      <c r="D39" s="10" t="s">
        <v>200</v>
      </c>
      <c r="E39" s="10" t="s">
        <v>205</v>
      </c>
      <c r="F39" s="6" t="s">
        <v>17</v>
      </c>
      <c r="G39" s="11" t="s">
        <v>114</v>
      </c>
      <c r="H39" s="6">
        <v>78.6</v>
      </c>
      <c r="I39" s="6">
        <f t="shared" si="0"/>
        <v>77.568</v>
      </c>
      <c r="J39" s="6">
        <v>2</v>
      </c>
    </row>
    <row r="40" s="1" customFormat="1" ht="20" customHeight="1" spans="1:10">
      <c r="A40" s="6" t="s">
        <v>206</v>
      </c>
      <c r="B40" s="10" t="s">
        <v>207</v>
      </c>
      <c r="C40" s="10" t="s">
        <v>208</v>
      </c>
      <c r="D40" s="10" t="s">
        <v>200</v>
      </c>
      <c r="E40" s="10" t="s">
        <v>205</v>
      </c>
      <c r="F40" s="6" t="s">
        <v>17</v>
      </c>
      <c r="G40" s="11" t="s">
        <v>209</v>
      </c>
      <c r="H40" s="6">
        <v>83.2</v>
      </c>
      <c r="I40" s="6">
        <f t="shared" si="0"/>
        <v>78.68</v>
      </c>
      <c r="J40" s="6">
        <v>1</v>
      </c>
    </row>
  </sheetData>
  <mergeCells count="1">
    <mergeCell ref="A1:J1"/>
  </mergeCells>
  <pageMargins left="0.7" right="0.7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xcgz</dc:creator>
  <cp:lastModifiedBy>小崔</cp:lastModifiedBy>
  <dcterms:created xsi:type="dcterms:W3CDTF">2025-09-14T07:06:00Z</dcterms:created>
  <dcterms:modified xsi:type="dcterms:W3CDTF">2025-09-23T06:03:36Z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1A4C06992B20470099652FFA049BDDAC_13</vt:lpwstr>
  </property>
  <property fmtid="{D5CDD505-2E9C-101B-9397-08002B2CF9AE}" pid="3" name="KSOProductBuildVer">
    <vt:lpwstr>2052-12.1.0.18276</vt:lpwstr>
  </property>
</Properties>
</file>