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<sst xmlns="http://schemas.openxmlformats.org/spreadsheetml/2006/main" count="269" uniqueCount="166">
  <si>
    <t>2025年盘锦市总工会面向社会公开招聘工会社会工作者面试成绩、总成绩</t>
  </si>
  <si>
    <t>准考证号</t>
  </si>
  <si>
    <t>姓名</t>
  </si>
  <si>
    <t>笔试成绩</t>
  </si>
  <si>
    <t>面试成绩</t>
  </si>
  <si>
    <t>总成绩（加权）</t>
  </si>
  <si>
    <t>岗位排名</t>
  </si>
  <si>
    <t>报考岗位</t>
  </si>
  <si>
    <t>备注</t>
  </si>
  <si>
    <t>吕杭远</t>
  </si>
  <si>
    <t>盘锦市运输行业工会联合会</t>
  </si>
  <si>
    <t>拟进入体检名单</t>
  </si>
  <si>
    <t>吕贺楠</t>
  </si>
  <si>
    <t>吉美橙</t>
  </si>
  <si>
    <t>盘锦市家庭服务行业工会联合会岗位1</t>
  </si>
  <si>
    <t>田凯</t>
  </si>
  <si>
    <t>梁卓群</t>
  </si>
  <si>
    <t>盘锦市家庭服务行业工会联合会岗位2</t>
  </si>
  <si>
    <t>赵俊明</t>
  </si>
  <si>
    <t>詹蕴琪</t>
  </si>
  <si>
    <t>盘锦市网约送餐员行业工会联合会岗位1</t>
  </si>
  <si>
    <t>纪婧怡</t>
  </si>
  <si>
    <t>王思奇</t>
  </si>
  <si>
    <t>盘锦市网约送餐员行业工会联合会岗位2</t>
  </si>
  <si>
    <t>田旭</t>
  </si>
  <si>
    <t>权琳</t>
  </si>
  <si>
    <t>盘锦市快递行业工会联合会岗位1</t>
  </si>
  <si>
    <t>王雨菲</t>
  </si>
  <si>
    <t>李莹</t>
  </si>
  <si>
    <t>盘锦市快递行业工会联合会岗位2</t>
  </si>
  <si>
    <t>于丽华</t>
  </si>
  <si>
    <t>王新新</t>
  </si>
  <si>
    <t>盘锦市出租车行业工会联合会</t>
  </si>
  <si>
    <t>朱缨蕊</t>
  </si>
  <si>
    <t>刘姝羽</t>
  </si>
  <si>
    <t>盘山县吴家镇总工会</t>
  </si>
  <si>
    <t>夏野</t>
  </si>
  <si>
    <t>齐昱</t>
  </si>
  <si>
    <t>盘山县坝墙子镇总工会</t>
  </si>
  <si>
    <t>黄磊</t>
  </si>
  <si>
    <t>李晨雨</t>
  </si>
  <si>
    <t>盘山县高升街道总工会</t>
  </si>
  <si>
    <t>吕鑫</t>
  </si>
  <si>
    <t>魏英旭</t>
  </si>
  <si>
    <t>盘山县东郭街道工会委员会</t>
  </si>
  <si>
    <t>王新宇</t>
  </si>
  <si>
    <t>李礼</t>
  </si>
  <si>
    <t>盘山县石新镇工会委员会</t>
  </si>
  <si>
    <t>李明玉</t>
  </si>
  <si>
    <t>宋宇桐</t>
  </si>
  <si>
    <t>盘山县沙岭镇工会委员会</t>
  </si>
  <si>
    <t>解丽新</t>
  </si>
  <si>
    <t>姜浩</t>
  </si>
  <si>
    <t>盘山县古城子镇工会委员会</t>
  </si>
  <si>
    <t>王广见</t>
  </si>
  <si>
    <t>王晓庆</t>
  </si>
  <si>
    <t>盘山县羊圈子镇工会委员会</t>
  </si>
  <si>
    <t>杨楚涵</t>
  </si>
  <si>
    <t>张洋</t>
  </si>
  <si>
    <t>盘山县陈家镇工会委员会</t>
  </si>
  <si>
    <t>崔东伟</t>
  </si>
  <si>
    <t>孙朝阳</t>
  </si>
  <si>
    <t>盘山县甜水农场工会委员会</t>
  </si>
  <si>
    <t>李晶晶</t>
  </si>
  <si>
    <t>郑琳璇</t>
  </si>
  <si>
    <t>盘山县胡家农场工会委员会</t>
  </si>
  <si>
    <t>杨瑷嘉</t>
  </si>
  <si>
    <t>孙伯铭</t>
  </si>
  <si>
    <t>盘山县国营太平农场工会委员会</t>
  </si>
  <si>
    <t>梁孜</t>
  </si>
  <si>
    <t>杨晨</t>
  </si>
  <si>
    <t>盘山县大荒农场工会委员会</t>
  </si>
  <si>
    <t>王楠</t>
  </si>
  <si>
    <t>刘璐</t>
  </si>
  <si>
    <t>辽宁新材料产业经济开发区工会委员会</t>
  </si>
  <si>
    <t>张可欣</t>
  </si>
  <si>
    <t>刘洋</t>
  </si>
  <si>
    <t>双台子区双盛街道办事处工会委员会</t>
  </si>
  <si>
    <t>吴昊</t>
  </si>
  <si>
    <t>许亚茜</t>
  </si>
  <si>
    <t>双台子区辽河街道办事处工会委员会</t>
  </si>
  <si>
    <t>李岩</t>
  </si>
  <si>
    <t>刘敬一</t>
  </si>
  <si>
    <t>双台子区红旗街道办事处工会委员会</t>
  </si>
  <si>
    <t>安瑞</t>
  </si>
  <si>
    <t>顾恩如</t>
  </si>
  <si>
    <t>双台子区胜利街道办事处工会委员会</t>
  </si>
  <si>
    <t>李欢</t>
  </si>
  <si>
    <t>张良</t>
  </si>
  <si>
    <t>双台子区建设街道办事处工会委员会</t>
  </si>
  <si>
    <t>于卿笠</t>
  </si>
  <si>
    <t>张洋洋</t>
  </si>
  <si>
    <t>双台子区铁东街道办事处工会委员会</t>
  </si>
  <si>
    <t>周世成</t>
  </si>
  <si>
    <t>才志恺</t>
  </si>
  <si>
    <t>双台子区陆家镇工会委员会</t>
  </si>
  <si>
    <t>周祉茜</t>
  </si>
  <si>
    <t>王晓磊</t>
  </si>
  <si>
    <t>双台子区统一镇工会委员会</t>
  </si>
  <si>
    <t>张月</t>
  </si>
  <si>
    <t>张雯雯</t>
  </si>
  <si>
    <t>盘锦精细化工产业开发区工会委员会</t>
  </si>
  <si>
    <t>刘洪杨</t>
  </si>
  <si>
    <t>韩佳琳</t>
  </si>
  <si>
    <t>双台子区货运企业工会联合会</t>
  </si>
  <si>
    <t>张雯慧</t>
  </si>
  <si>
    <t>张璇</t>
  </si>
  <si>
    <t>兴隆台区创新街道总工会</t>
  </si>
  <si>
    <t>苏娜</t>
  </si>
  <si>
    <t>张玮娜</t>
  </si>
  <si>
    <t>兴隆台区渤海街道工会委员会</t>
  </si>
  <si>
    <t>常祥</t>
  </si>
  <si>
    <t>何春桥</t>
  </si>
  <si>
    <t>兴隆台区新工街道工会委员会</t>
  </si>
  <si>
    <t>孙湛</t>
  </si>
  <si>
    <t>宣闯</t>
  </si>
  <si>
    <t>兴隆台区运输行业工会联合会</t>
  </si>
  <si>
    <t>张添喆</t>
  </si>
  <si>
    <t>于政</t>
  </si>
  <si>
    <t>大洼区东风镇总工会</t>
  </si>
  <si>
    <t>李珊珊</t>
  </si>
  <si>
    <t>杨微</t>
  </si>
  <si>
    <t>大洼区新立镇总工会</t>
  </si>
  <si>
    <t>王济森</t>
  </si>
  <si>
    <t>刘雅欣</t>
  </si>
  <si>
    <t>大洼区大洼街道办事处总工会</t>
  </si>
  <si>
    <t>王聪</t>
  </si>
  <si>
    <t>胡雪莹</t>
  </si>
  <si>
    <t>大洼区于楼街道办事处总工会</t>
  </si>
  <si>
    <t>苏冬艳</t>
  </si>
  <si>
    <t>钱源</t>
  </si>
  <si>
    <t>大洼区田庄台镇工会委员会</t>
  </si>
  <si>
    <t>刘婉</t>
  </si>
  <si>
    <t>闫嘉鑫</t>
  </si>
  <si>
    <t>大洼区清水镇工会委员会</t>
  </si>
  <si>
    <t>姜国强</t>
  </si>
  <si>
    <t>彭亚辉</t>
  </si>
  <si>
    <t>大洼区二界沟街道办事处工会委员会</t>
  </si>
  <si>
    <t>刘蕊</t>
  </si>
  <si>
    <t>王许佳</t>
  </si>
  <si>
    <t>大洼区西安农场工会委员会</t>
  </si>
  <si>
    <t>郭一婷</t>
  </si>
  <si>
    <t>张宇喆</t>
  </si>
  <si>
    <t>盘锦大洼农垦新开农场有限公司工会委员会</t>
  </si>
  <si>
    <t>李欣彤</t>
  </si>
  <si>
    <t>朱金凤</t>
  </si>
  <si>
    <t>盘锦大洼农垦新兴农场有限公司工会委员会</t>
  </si>
  <si>
    <t>贾媛媛</t>
  </si>
  <si>
    <t>刘浩</t>
  </si>
  <si>
    <t>盘锦大洼农垦平安农场有限公司工会委员会</t>
  </si>
  <si>
    <t>郑智</t>
  </si>
  <si>
    <t>刘琦</t>
  </si>
  <si>
    <t>盘锦大洼农垦唐家农场有限公司工会委员会</t>
  </si>
  <si>
    <t>冯天琪</t>
  </si>
  <si>
    <t>刘佳成</t>
  </si>
  <si>
    <t>盘锦大洼农垦赵圈河苇场有限公司工会委员会</t>
  </si>
  <si>
    <t>王婧扬</t>
  </si>
  <si>
    <t>贺伊蕊</t>
  </si>
  <si>
    <t>盘锦临港经济开发区管理委员会工会委员会</t>
  </si>
  <si>
    <t>王海汇</t>
  </si>
  <si>
    <t>孙毅</t>
  </si>
  <si>
    <t>辽滨沿海经济技术开发区总工会</t>
  </si>
  <si>
    <t>郑思琪</t>
  </si>
  <si>
    <t>李彤</t>
  </si>
  <si>
    <t>盘锦高新技术产业开发区总工会</t>
  </si>
  <si>
    <t>孙琦雯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</si>
</sst>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6" fillId="20" borderId="9" applyNumberFormat="false" applyAlignment="false" applyProtection="false">
      <alignment vertical="center"/>
    </xf>
    <xf numFmtId="0" fontId="15" fillId="19" borderId="8" applyNumberFormat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2" fillId="0" borderId="6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0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25" borderId="10" applyNumberFormat="false" applyFont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22" fillId="20" borderId="11" applyNumberFormat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24" fillId="33" borderId="11" applyNumberFormat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3" fillId="2" borderId="1" xfId="0" applyNumberFormat="true" applyFont="true" applyFill="true" applyBorder="true" applyAlignment="true">
      <alignment horizontal="center" vertical="center"/>
    </xf>
    <xf numFmtId="0" fontId="3" fillId="2" borderId="1" xfId="0" applyFont="true" applyFill="true" applyBorder="true" applyAlignment="true">
      <alignment horizontal="center" vertical="center"/>
    </xf>
    <xf numFmtId="0" fontId="4" fillId="2" borderId="1" xfId="0" applyNumberFormat="true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176" fontId="2" fillId="2" borderId="1" xfId="0" applyNumberFormat="true" applyFont="true" applyFill="true" applyBorder="true" applyAlignment="true">
      <alignment horizontal="center" vertical="center"/>
    </xf>
    <xf numFmtId="176" fontId="3" fillId="2" borderId="1" xfId="0" applyNumberFormat="true" applyFont="true" applyFill="true" applyBorder="true" applyAlignment="true">
      <alignment horizontal="center" vertical="center"/>
    </xf>
    <xf numFmtId="0" fontId="3" fillId="2" borderId="2" xfId="0" applyFont="true" applyFill="true" applyBorder="true" applyAlignment="true">
      <alignment horizontal="center" vertical="center"/>
    </xf>
    <xf numFmtId="0" fontId="5" fillId="2" borderId="0" xfId="0" applyFont="true" applyFill="true" applyAlignment="true">
      <alignment horizontal="center" vertical="center"/>
    </xf>
    <xf numFmtId="0" fontId="6" fillId="2" borderId="1" xfId="0" applyFont="true" applyFill="true" applyBorder="true" applyAlignment="true">
      <alignment horizontal="center" vertical="center" wrapText="true"/>
    </xf>
    <xf numFmtId="0" fontId="3" fillId="2" borderId="3" xfId="0" applyNumberFormat="true" applyFont="true" applyFill="true" applyBorder="true" applyAlignment="true">
      <alignment horizontal="center" vertical="center"/>
    </xf>
    <xf numFmtId="0" fontId="3" fillId="2" borderId="3" xfId="0" applyFont="true" applyFill="true" applyBorder="true" applyAlignment="true">
      <alignment horizontal="center" vertical="center"/>
    </xf>
    <xf numFmtId="0" fontId="6" fillId="2" borderId="3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6"/>
  <sheetViews>
    <sheetView tabSelected="1" workbookViewId="0">
      <selection activeCell="A52" sqref="$A52:$XFD52"/>
    </sheetView>
  </sheetViews>
  <sheetFormatPr defaultColWidth="9" defaultRowHeight="13.5" outlineLevelCol="7"/>
  <cols>
    <col min="1" max="1" width="14.5" customWidth="true"/>
    <col min="2" max="2" width="9.625" customWidth="true"/>
    <col min="3" max="3" width="9.5" customWidth="true"/>
    <col min="4" max="4" width="10.25" customWidth="true"/>
    <col min="5" max="5" width="12.875" customWidth="true"/>
    <col min="6" max="6" width="8.25" customWidth="true"/>
    <col min="7" max="7" width="40.375" customWidth="true"/>
    <col min="8" max="8" width="17.375" customWidth="true"/>
  </cols>
  <sheetData>
    <row r="1" ht="42" customHeight="true" spans="1:8">
      <c r="A1" s="1" t="s">
        <v>0</v>
      </c>
      <c r="B1" s="1"/>
      <c r="C1" s="1"/>
      <c r="D1" s="1"/>
      <c r="E1" s="1"/>
      <c r="F1" s="1"/>
      <c r="G1" s="1"/>
      <c r="H1" s="1"/>
    </row>
    <row r="2" ht="21" customHeight="true" spans="1:8">
      <c r="A2" s="2" t="s">
        <v>1</v>
      </c>
      <c r="B2" s="2" t="s">
        <v>2</v>
      </c>
      <c r="C2" s="2" t="s">
        <v>3</v>
      </c>
      <c r="D2" s="2" t="s">
        <v>4</v>
      </c>
      <c r="E2" s="7" t="s">
        <v>5</v>
      </c>
      <c r="F2" s="2" t="s">
        <v>6</v>
      </c>
      <c r="G2" s="2" t="s">
        <v>7</v>
      </c>
      <c r="H2" s="2" t="s">
        <v>8</v>
      </c>
    </row>
    <row r="3" ht="21" customHeight="true" spans="1:8">
      <c r="A3" s="3">
        <v>20250122710</v>
      </c>
      <c r="B3" s="4" t="s">
        <v>9</v>
      </c>
      <c r="C3" s="4">
        <v>72.94</v>
      </c>
      <c r="D3" s="4">
        <v>77.44</v>
      </c>
      <c r="E3" s="8">
        <f t="shared" ref="E3:E66" si="0">C3*40%+D3*60%</f>
        <v>75.64</v>
      </c>
      <c r="F3" s="4">
        <v>1</v>
      </c>
      <c r="G3" s="4" t="s">
        <v>10</v>
      </c>
      <c r="H3" s="9" t="s">
        <v>11</v>
      </c>
    </row>
    <row r="4" ht="21" customHeight="true" spans="1:8">
      <c r="A4" s="3">
        <v>20250110515</v>
      </c>
      <c r="B4" s="4" t="s">
        <v>12</v>
      </c>
      <c r="C4" s="3">
        <v>69.98</v>
      </c>
      <c r="D4" s="3">
        <v>76.7</v>
      </c>
      <c r="E4" s="8">
        <f t="shared" si="0"/>
        <v>74.012</v>
      </c>
      <c r="F4" s="4">
        <v>2</v>
      </c>
      <c r="G4" s="4" t="s">
        <v>10</v>
      </c>
      <c r="H4" s="9"/>
    </row>
    <row r="5" ht="21" customHeight="true" spans="1:8">
      <c r="A5" s="3">
        <v>20250221001</v>
      </c>
      <c r="B5" s="4" t="s">
        <v>13</v>
      </c>
      <c r="C5" s="4">
        <v>73.16</v>
      </c>
      <c r="D5" s="4">
        <v>75.84</v>
      </c>
      <c r="E5" s="8">
        <f t="shared" si="0"/>
        <v>74.768</v>
      </c>
      <c r="F5" s="4">
        <v>1</v>
      </c>
      <c r="G5" s="4" t="s">
        <v>14</v>
      </c>
      <c r="H5" s="9" t="s">
        <v>11</v>
      </c>
    </row>
    <row r="6" ht="21" customHeight="true" spans="1:8">
      <c r="A6" s="3">
        <v>20250221214</v>
      </c>
      <c r="B6" s="4" t="s">
        <v>15</v>
      </c>
      <c r="C6" s="3">
        <v>69.62</v>
      </c>
      <c r="D6" s="3">
        <v>76.6</v>
      </c>
      <c r="E6" s="8">
        <f t="shared" si="0"/>
        <v>73.808</v>
      </c>
      <c r="F6" s="4">
        <v>2</v>
      </c>
      <c r="G6" s="4" t="s">
        <v>14</v>
      </c>
      <c r="H6" s="9"/>
    </row>
    <row r="7" ht="21" customHeight="true" spans="1:8">
      <c r="A7" s="3">
        <v>20250316530</v>
      </c>
      <c r="B7" s="4" t="s">
        <v>16</v>
      </c>
      <c r="C7" s="4">
        <v>68.2</v>
      </c>
      <c r="D7" s="4">
        <v>76.64</v>
      </c>
      <c r="E7" s="8">
        <f t="shared" si="0"/>
        <v>73.264</v>
      </c>
      <c r="F7" s="4">
        <v>1</v>
      </c>
      <c r="G7" s="4" t="s">
        <v>17</v>
      </c>
      <c r="H7" s="9" t="s">
        <v>11</v>
      </c>
    </row>
    <row r="8" ht="21" customHeight="true" spans="1:8">
      <c r="A8" s="3">
        <v>20250324713</v>
      </c>
      <c r="B8" s="4" t="s">
        <v>18</v>
      </c>
      <c r="C8" s="3">
        <v>65.98</v>
      </c>
      <c r="D8" s="3">
        <v>77.14</v>
      </c>
      <c r="E8" s="8">
        <f t="shared" si="0"/>
        <v>72.676</v>
      </c>
      <c r="F8" s="4">
        <v>2</v>
      </c>
      <c r="G8" s="4" t="s">
        <v>17</v>
      </c>
      <c r="H8" s="9"/>
    </row>
    <row r="9" ht="21" customHeight="true" spans="1:8">
      <c r="A9" s="3">
        <v>20250420719</v>
      </c>
      <c r="B9" s="4" t="s">
        <v>19</v>
      </c>
      <c r="C9" s="4">
        <v>72.22</v>
      </c>
      <c r="D9" s="4">
        <v>76.62</v>
      </c>
      <c r="E9" s="8">
        <f t="shared" si="0"/>
        <v>74.86</v>
      </c>
      <c r="F9" s="4">
        <v>1</v>
      </c>
      <c r="G9" s="4" t="s">
        <v>20</v>
      </c>
      <c r="H9" s="9" t="s">
        <v>11</v>
      </c>
    </row>
    <row r="10" ht="21" customHeight="true" spans="1:8">
      <c r="A10" s="3">
        <v>20250421425</v>
      </c>
      <c r="B10" s="4" t="s">
        <v>21</v>
      </c>
      <c r="C10" s="3">
        <v>69.86</v>
      </c>
      <c r="D10" s="3">
        <v>77.84</v>
      </c>
      <c r="E10" s="8">
        <f t="shared" si="0"/>
        <v>74.648</v>
      </c>
      <c r="F10" s="10">
        <v>2</v>
      </c>
      <c r="G10" s="4" t="s">
        <v>20</v>
      </c>
      <c r="H10" s="9"/>
    </row>
    <row r="11" ht="21" customHeight="true" spans="1:8">
      <c r="A11" s="3">
        <v>20250520822</v>
      </c>
      <c r="B11" s="4" t="s">
        <v>22</v>
      </c>
      <c r="C11" s="3">
        <v>64.7</v>
      </c>
      <c r="D11" s="3">
        <v>77.68</v>
      </c>
      <c r="E11" s="8">
        <f t="shared" si="0"/>
        <v>72.488</v>
      </c>
      <c r="F11" s="4">
        <v>1</v>
      </c>
      <c r="G11" s="4" t="s">
        <v>23</v>
      </c>
      <c r="H11" s="9" t="s">
        <v>11</v>
      </c>
    </row>
    <row r="12" ht="21" customHeight="true" spans="1:8">
      <c r="A12" s="3">
        <v>20250516623</v>
      </c>
      <c r="B12" s="4" t="s">
        <v>24</v>
      </c>
      <c r="C12" s="3">
        <v>65.24</v>
      </c>
      <c r="D12" s="3">
        <v>76.76</v>
      </c>
      <c r="E12" s="8">
        <f t="shared" si="0"/>
        <v>72.152</v>
      </c>
      <c r="F12" s="4">
        <v>2</v>
      </c>
      <c r="G12" s="4" t="s">
        <v>23</v>
      </c>
      <c r="H12" s="9"/>
    </row>
    <row r="13" ht="21" customHeight="true" spans="1:8">
      <c r="A13" s="3">
        <v>20250624110</v>
      </c>
      <c r="B13" s="4" t="s">
        <v>25</v>
      </c>
      <c r="C13" s="4">
        <v>77.18</v>
      </c>
      <c r="D13" s="4">
        <v>77.98</v>
      </c>
      <c r="E13" s="8">
        <f t="shared" si="0"/>
        <v>77.66</v>
      </c>
      <c r="F13" s="4">
        <v>1</v>
      </c>
      <c r="G13" s="4" t="s">
        <v>26</v>
      </c>
      <c r="H13" s="9" t="s">
        <v>11</v>
      </c>
    </row>
    <row r="14" ht="21" customHeight="true" spans="1:8">
      <c r="A14" s="3">
        <v>20250621212</v>
      </c>
      <c r="B14" s="4" t="s">
        <v>27</v>
      </c>
      <c r="C14" s="3">
        <v>74.62</v>
      </c>
      <c r="D14" s="3">
        <v>78.4</v>
      </c>
      <c r="E14" s="8">
        <f t="shared" si="0"/>
        <v>76.888</v>
      </c>
      <c r="F14" s="4">
        <v>2</v>
      </c>
      <c r="G14" s="4" t="s">
        <v>26</v>
      </c>
      <c r="H14" s="9"/>
    </row>
    <row r="15" ht="21" customHeight="true" spans="1:8">
      <c r="A15" s="3">
        <v>20250715104</v>
      </c>
      <c r="B15" s="4" t="s">
        <v>28</v>
      </c>
      <c r="C15" s="3">
        <v>62.4</v>
      </c>
      <c r="D15" s="3">
        <v>77.68</v>
      </c>
      <c r="E15" s="8">
        <f t="shared" si="0"/>
        <v>71.568</v>
      </c>
      <c r="F15" s="4">
        <v>1</v>
      </c>
      <c r="G15" s="11" t="s">
        <v>29</v>
      </c>
      <c r="H15" s="9" t="s">
        <v>11</v>
      </c>
    </row>
    <row r="16" ht="21" customHeight="true" spans="1:8">
      <c r="A16" s="3">
        <v>20250710607</v>
      </c>
      <c r="B16" s="4" t="s">
        <v>30</v>
      </c>
      <c r="C16" s="3">
        <v>60.92</v>
      </c>
      <c r="D16" s="3">
        <v>76.4</v>
      </c>
      <c r="E16" s="8">
        <f t="shared" si="0"/>
        <v>70.208</v>
      </c>
      <c r="F16" s="4">
        <v>2</v>
      </c>
      <c r="G16" s="11" t="s">
        <v>29</v>
      </c>
      <c r="H16" s="9"/>
    </row>
    <row r="17" ht="21" customHeight="true" spans="1:8">
      <c r="A17" s="3">
        <v>20250816301</v>
      </c>
      <c r="B17" s="4" t="s">
        <v>31</v>
      </c>
      <c r="C17" s="4">
        <v>68.64</v>
      </c>
      <c r="D17" s="4">
        <v>78.34</v>
      </c>
      <c r="E17" s="8">
        <f t="shared" si="0"/>
        <v>74.46</v>
      </c>
      <c r="F17" s="4">
        <v>1</v>
      </c>
      <c r="G17" s="11" t="s">
        <v>32</v>
      </c>
      <c r="H17" s="9" t="s">
        <v>11</v>
      </c>
    </row>
    <row r="18" ht="21" customHeight="true" spans="1:8">
      <c r="A18" s="3">
        <v>20250810717</v>
      </c>
      <c r="B18" s="4" t="s">
        <v>33</v>
      </c>
      <c r="C18" s="3">
        <v>67.46</v>
      </c>
      <c r="D18" s="3">
        <v>77.16</v>
      </c>
      <c r="E18" s="8">
        <f t="shared" si="0"/>
        <v>73.28</v>
      </c>
      <c r="F18" s="4">
        <v>2</v>
      </c>
      <c r="G18" s="11" t="s">
        <v>32</v>
      </c>
      <c r="H18" s="9"/>
    </row>
    <row r="19" ht="21" customHeight="true" spans="1:8">
      <c r="A19" s="3">
        <v>20250911304</v>
      </c>
      <c r="B19" s="4" t="s">
        <v>34</v>
      </c>
      <c r="C19" s="3">
        <v>67.34</v>
      </c>
      <c r="D19" s="3">
        <v>77.36</v>
      </c>
      <c r="E19" s="8">
        <f t="shared" si="0"/>
        <v>73.352</v>
      </c>
      <c r="F19" s="4">
        <v>1</v>
      </c>
      <c r="G19" s="11" t="s">
        <v>35</v>
      </c>
      <c r="H19" s="9" t="s">
        <v>11</v>
      </c>
    </row>
    <row r="20" ht="21" customHeight="true" spans="1:8">
      <c r="A20" s="3">
        <v>20250911625</v>
      </c>
      <c r="B20" s="4" t="s">
        <v>36</v>
      </c>
      <c r="C20" s="4">
        <v>71.04</v>
      </c>
      <c r="D20" s="4">
        <v>9.76</v>
      </c>
      <c r="E20" s="8">
        <f t="shared" si="0"/>
        <v>34.272</v>
      </c>
      <c r="F20" s="4">
        <v>2</v>
      </c>
      <c r="G20" s="11" t="s">
        <v>35</v>
      </c>
      <c r="H20" s="9"/>
    </row>
    <row r="21" ht="21" customHeight="true" spans="1:8">
      <c r="A21" s="3">
        <v>20251023526</v>
      </c>
      <c r="B21" s="4" t="s">
        <v>37</v>
      </c>
      <c r="C21" s="4">
        <v>73.22</v>
      </c>
      <c r="D21" s="4">
        <v>77.12</v>
      </c>
      <c r="E21" s="8">
        <f t="shared" si="0"/>
        <v>75.56</v>
      </c>
      <c r="F21" s="4">
        <v>1</v>
      </c>
      <c r="G21" s="11" t="s">
        <v>38</v>
      </c>
      <c r="H21" s="9" t="s">
        <v>11</v>
      </c>
    </row>
    <row r="22" ht="21" customHeight="true" spans="1:8">
      <c r="A22" s="3">
        <v>20251024929</v>
      </c>
      <c r="B22" s="4" t="s">
        <v>39</v>
      </c>
      <c r="C22" s="3">
        <v>70.86</v>
      </c>
      <c r="D22" s="3">
        <v>77.68</v>
      </c>
      <c r="E22" s="8">
        <f t="shared" si="0"/>
        <v>74.952</v>
      </c>
      <c r="F22" s="4">
        <v>2</v>
      </c>
      <c r="G22" s="11" t="s">
        <v>38</v>
      </c>
      <c r="H22" s="9"/>
    </row>
    <row r="23" ht="21" customHeight="true" spans="1:8">
      <c r="A23" s="3">
        <v>20251124916</v>
      </c>
      <c r="B23" s="4" t="s">
        <v>40</v>
      </c>
      <c r="C23" s="4">
        <v>75.4</v>
      </c>
      <c r="D23" s="4">
        <v>77.48</v>
      </c>
      <c r="E23" s="8">
        <f t="shared" si="0"/>
        <v>76.648</v>
      </c>
      <c r="F23" s="4">
        <v>1</v>
      </c>
      <c r="G23" s="11" t="s">
        <v>41</v>
      </c>
      <c r="H23" s="9" t="s">
        <v>11</v>
      </c>
    </row>
    <row r="24" ht="21" customHeight="true" spans="1:8">
      <c r="A24" s="3">
        <v>20251112530</v>
      </c>
      <c r="B24" s="4" t="s">
        <v>42</v>
      </c>
      <c r="C24" s="3">
        <v>69.38</v>
      </c>
      <c r="D24" s="3">
        <v>78.22</v>
      </c>
      <c r="E24" s="8">
        <f t="shared" si="0"/>
        <v>74.684</v>
      </c>
      <c r="F24" s="4">
        <v>2</v>
      </c>
      <c r="G24" s="11" t="s">
        <v>41</v>
      </c>
      <c r="H24" s="9"/>
    </row>
    <row r="25" ht="21" customHeight="true" spans="1:8">
      <c r="A25" s="3">
        <v>20251224624</v>
      </c>
      <c r="B25" s="4" t="s">
        <v>43</v>
      </c>
      <c r="C25" s="4">
        <v>70.86</v>
      </c>
      <c r="D25" s="4">
        <v>75.96</v>
      </c>
      <c r="E25" s="8">
        <f t="shared" si="0"/>
        <v>73.92</v>
      </c>
      <c r="F25" s="4">
        <v>1</v>
      </c>
      <c r="G25" s="11" t="s">
        <v>44</v>
      </c>
      <c r="H25" s="9" t="s">
        <v>11</v>
      </c>
    </row>
    <row r="26" ht="21" customHeight="true" spans="1:8">
      <c r="A26" s="3">
        <v>20251220505</v>
      </c>
      <c r="B26" s="4" t="s">
        <v>45</v>
      </c>
      <c r="C26" s="3">
        <v>68.64</v>
      </c>
      <c r="D26" s="3">
        <v>75.78</v>
      </c>
      <c r="E26" s="8">
        <f t="shared" si="0"/>
        <v>72.924</v>
      </c>
      <c r="F26" s="4">
        <v>2</v>
      </c>
      <c r="G26" s="11" t="s">
        <v>44</v>
      </c>
      <c r="H26" s="9"/>
    </row>
    <row r="27" ht="21" customHeight="true" spans="1:8">
      <c r="A27" s="3">
        <v>20251316904</v>
      </c>
      <c r="B27" s="4" t="s">
        <v>46</v>
      </c>
      <c r="C27" s="4">
        <v>71.54</v>
      </c>
      <c r="D27" s="4">
        <v>78.42</v>
      </c>
      <c r="E27" s="8">
        <f t="shared" si="0"/>
        <v>75.668</v>
      </c>
      <c r="F27" s="4">
        <v>1</v>
      </c>
      <c r="G27" s="4" t="s">
        <v>47</v>
      </c>
      <c r="H27" s="9" t="s">
        <v>11</v>
      </c>
    </row>
    <row r="28" ht="21" customHeight="true" spans="1:8">
      <c r="A28" s="3">
        <v>20251310603</v>
      </c>
      <c r="B28" s="4" t="s">
        <v>48</v>
      </c>
      <c r="C28" s="3">
        <v>68.88</v>
      </c>
      <c r="D28" s="3">
        <v>78.74</v>
      </c>
      <c r="E28" s="8">
        <f t="shared" si="0"/>
        <v>74.796</v>
      </c>
      <c r="F28" s="4">
        <v>2</v>
      </c>
      <c r="G28" s="4" t="s">
        <v>47</v>
      </c>
      <c r="H28" s="9"/>
    </row>
    <row r="29" ht="21" customHeight="true" spans="1:8">
      <c r="A29" s="3">
        <v>20251421713</v>
      </c>
      <c r="B29" s="4" t="s">
        <v>49</v>
      </c>
      <c r="C29" s="3">
        <v>68.64</v>
      </c>
      <c r="D29" s="3">
        <v>77.24</v>
      </c>
      <c r="E29" s="8">
        <f t="shared" si="0"/>
        <v>73.8</v>
      </c>
      <c r="F29" s="4">
        <v>1</v>
      </c>
      <c r="G29" s="4" t="s">
        <v>50</v>
      </c>
      <c r="H29" s="9" t="s">
        <v>11</v>
      </c>
    </row>
    <row r="30" ht="21" customHeight="true" spans="1:8">
      <c r="A30" s="3">
        <v>20251415804</v>
      </c>
      <c r="B30" s="4" t="s">
        <v>51</v>
      </c>
      <c r="C30" s="4">
        <v>71.3</v>
      </c>
      <c r="D30" s="4">
        <v>74.9</v>
      </c>
      <c r="E30" s="8">
        <f t="shared" si="0"/>
        <v>73.46</v>
      </c>
      <c r="F30" s="4">
        <v>2</v>
      </c>
      <c r="G30" s="4" t="s">
        <v>50</v>
      </c>
      <c r="H30" s="9"/>
    </row>
    <row r="31" ht="21" customHeight="true" spans="1:8">
      <c r="A31" s="3">
        <v>20251515125</v>
      </c>
      <c r="B31" s="4" t="s">
        <v>52</v>
      </c>
      <c r="C31" s="4">
        <v>77.58</v>
      </c>
      <c r="D31" s="4">
        <v>77.18</v>
      </c>
      <c r="E31" s="8">
        <f t="shared" si="0"/>
        <v>77.34</v>
      </c>
      <c r="F31" s="4">
        <v>1</v>
      </c>
      <c r="G31" s="4" t="s">
        <v>53</v>
      </c>
      <c r="H31" s="9" t="s">
        <v>11</v>
      </c>
    </row>
    <row r="32" ht="21" customHeight="true" spans="1:8">
      <c r="A32" s="3">
        <v>20251514224</v>
      </c>
      <c r="B32" s="4" t="s">
        <v>54</v>
      </c>
      <c r="C32" s="3">
        <v>70.12</v>
      </c>
      <c r="D32" s="3">
        <v>78.76</v>
      </c>
      <c r="E32" s="8">
        <f t="shared" si="0"/>
        <v>75.304</v>
      </c>
      <c r="F32" s="4">
        <v>2</v>
      </c>
      <c r="G32" s="4" t="s">
        <v>53</v>
      </c>
      <c r="H32" s="9"/>
    </row>
    <row r="33" ht="21" customHeight="true" spans="1:8">
      <c r="A33" s="3">
        <v>20251615621</v>
      </c>
      <c r="B33" s="4" t="s">
        <v>55</v>
      </c>
      <c r="C33" s="4">
        <v>70.28</v>
      </c>
      <c r="D33" s="4">
        <v>76.06</v>
      </c>
      <c r="E33" s="8">
        <f t="shared" si="0"/>
        <v>73.748</v>
      </c>
      <c r="F33" s="4">
        <v>1</v>
      </c>
      <c r="G33" s="4" t="s">
        <v>56</v>
      </c>
      <c r="H33" s="9" t="s">
        <v>11</v>
      </c>
    </row>
    <row r="34" ht="21" customHeight="true" spans="1:8">
      <c r="A34" s="3">
        <v>20251611726</v>
      </c>
      <c r="B34" s="4" t="s">
        <v>57</v>
      </c>
      <c r="C34" s="3">
        <v>66.58</v>
      </c>
      <c r="D34" s="3">
        <v>76.58</v>
      </c>
      <c r="E34" s="8">
        <f t="shared" si="0"/>
        <v>72.58</v>
      </c>
      <c r="F34" s="4">
        <v>2</v>
      </c>
      <c r="G34" s="4" t="s">
        <v>56</v>
      </c>
      <c r="H34" s="9"/>
    </row>
    <row r="35" ht="21" customHeight="true" spans="1:8">
      <c r="A35" s="3">
        <v>20251717320</v>
      </c>
      <c r="B35" s="4" t="s">
        <v>58</v>
      </c>
      <c r="C35" s="4">
        <v>77.26</v>
      </c>
      <c r="D35" s="4">
        <v>75.46</v>
      </c>
      <c r="E35" s="8">
        <f t="shared" si="0"/>
        <v>76.18</v>
      </c>
      <c r="F35" s="4">
        <v>1</v>
      </c>
      <c r="G35" s="4" t="s">
        <v>59</v>
      </c>
      <c r="H35" s="9" t="s">
        <v>11</v>
      </c>
    </row>
    <row r="36" ht="21" customHeight="true" spans="1:8">
      <c r="A36" s="3">
        <v>20251713508</v>
      </c>
      <c r="B36" s="4" t="s">
        <v>60</v>
      </c>
      <c r="C36" s="3">
        <v>73.88</v>
      </c>
      <c r="D36" s="3">
        <v>77.16</v>
      </c>
      <c r="E36" s="8">
        <f t="shared" si="0"/>
        <v>75.848</v>
      </c>
      <c r="F36" s="4">
        <v>2</v>
      </c>
      <c r="G36" s="4" t="s">
        <v>59</v>
      </c>
      <c r="H36" s="9"/>
    </row>
    <row r="37" ht="21" customHeight="true" spans="1:8">
      <c r="A37" s="3">
        <v>20251822728</v>
      </c>
      <c r="B37" s="4" t="s">
        <v>61</v>
      </c>
      <c r="C37" s="3">
        <v>68.2</v>
      </c>
      <c r="D37" s="3">
        <v>78.22</v>
      </c>
      <c r="E37" s="8">
        <f t="shared" si="0"/>
        <v>74.212</v>
      </c>
      <c r="F37" s="4">
        <v>1</v>
      </c>
      <c r="G37" s="11" t="s">
        <v>62</v>
      </c>
      <c r="H37" s="9" t="s">
        <v>11</v>
      </c>
    </row>
    <row r="38" ht="21" customHeight="true" spans="1:8">
      <c r="A38" s="3">
        <v>20251817002</v>
      </c>
      <c r="B38" s="4" t="s">
        <v>63</v>
      </c>
      <c r="C38" s="4">
        <v>69.62</v>
      </c>
      <c r="D38" s="4">
        <v>75.32</v>
      </c>
      <c r="E38" s="8">
        <f t="shared" si="0"/>
        <v>73.04</v>
      </c>
      <c r="F38" s="4">
        <v>2</v>
      </c>
      <c r="G38" s="11" t="s">
        <v>62</v>
      </c>
      <c r="H38" s="9"/>
    </row>
    <row r="39" ht="21" customHeight="true" spans="1:8">
      <c r="A39" s="3">
        <v>20251917323</v>
      </c>
      <c r="B39" s="4" t="s">
        <v>64</v>
      </c>
      <c r="C39" s="4">
        <v>72.86</v>
      </c>
      <c r="D39" s="4">
        <v>76.1</v>
      </c>
      <c r="E39" s="8">
        <f t="shared" si="0"/>
        <v>74.804</v>
      </c>
      <c r="F39" s="4">
        <v>1</v>
      </c>
      <c r="G39" s="11" t="s">
        <v>65</v>
      </c>
      <c r="H39" s="9" t="s">
        <v>11</v>
      </c>
    </row>
    <row r="40" ht="21" customHeight="true" spans="1:8">
      <c r="A40" s="3">
        <v>20251912730</v>
      </c>
      <c r="B40" s="4" t="s">
        <v>66</v>
      </c>
      <c r="C40" s="3">
        <v>67.76</v>
      </c>
      <c r="D40" s="3">
        <v>77</v>
      </c>
      <c r="E40" s="8">
        <f t="shared" si="0"/>
        <v>73.304</v>
      </c>
      <c r="F40" s="4">
        <v>2</v>
      </c>
      <c r="G40" s="11" t="s">
        <v>65</v>
      </c>
      <c r="H40" s="9"/>
    </row>
    <row r="41" ht="21" customHeight="true" spans="1:8">
      <c r="A41" s="3">
        <v>20252024419</v>
      </c>
      <c r="B41" s="4" t="s">
        <v>67</v>
      </c>
      <c r="C41" s="4">
        <v>71.88</v>
      </c>
      <c r="D41" s="4">
        <v>76.16</v>
      </c>
      <c r="E41" s="8">
        <f t="shared" si="0"/>
        <v>74.448</v>
      </c>
      <c r="F41" s="4">
        <v>1</v>
      </c>
      <c r="G41" s="11" t="s">
        <v>68</v>
      </c>
      <c r="H41" s="9" t="s">
        <v>11</v>
      </c>
    </row>
    <row r="42" ht="21" customHeight="true" spans="1:8">
      <c r="A42" s="3">
        <v>20252010602</v>
      </c>
      <c r="B42" s="4" t="s">
        <v>69</v>
      </c>
      <c r="C42" s="3">
        <v>68.14</v>
      </c>
      <c r="D42" s="3">
        <v>78.54</v>
      </c>
      <c r="E42" s="8">
        <f t="shared" si="0"/>
        <v>74.38</v>
      </c>
      <c r="F42" s="4">
        <v>2</v>
      </c>
      <c r="G42" s="11" t="s">
        <v>68</v>
      </c>
      <c r="H42" s="9"/>
    </row>
    <row r="43" ht="21" customHeight="true" spans="1:8">
      <c r="A43" s="3">
        <v>20252111222</v>
      </c>
      <c r="B43" s="4" t="s">
        <v>70</v>
      </c>
      <c r="C43" s="4">
        <v>70.52</v>
      </c>
      <c r="D43" s="4">
        <v>75.52</v>
      </c>
      <c r="E43" s="8">
        <f t="shared" si="0"/>
        <v>73.52</v>
      </c>
      <c r="F43" s="4">
        <v>1</v>
      </c>
      <c r="G43" s="11" t="s">
        <v>71</v>
      </c>
      <c r="H43" s="9" t="s">
        <v>11</v>
      </c>
    </row>
    <row r="44" ht="21" customHeight="true" spans="1:8">
      <c r="A44" s="3">
        <v>20252116407</v>
      </c>
      <c r="B44" s="4" t="s">
        <v>72</v>
      </c>
      <c r="C44" s="3">
        <v>64.12</v>
      </c>
      <c r="D44" s="3">
        <v>0</v>
      </c>
      <c r="E44" s="8">
        <f t="shared" si="0"/>
        <v>25.648</v>
      </c>
      <c r="F44" s="4">
        <v>2</v>
      </c>
      <c r="G44" s="11" t="s">
        <v>71</v>
      </c>
      <c r="H44" s="9"/>
    </row>
    <row r="45" ht="21" customHeight="true" spans="1:8">
      <c r="A45" s="3">
        <v>20252215422</v>
      </c>
      <c r="B45" s="4" t="s">
        <v>73</v>
      </c>
      <c r="C45" s="4">
        <v>78.24</v>
      </c>
      <c r="D45" s="4">
        <v>77.7</v>
      </c>
      <c r="E45" s="8">
        <f t="shared" si="0"/>
        <v>77.916</v>
      </c>
      <c r="F45" s="4">
        <v>1</v>
      </c>
      <c r="G45" s="11" t="s">
        <v>74</v>
      </c>
      <c r="H45" s="9" t="s">
        <v>11</v>
      </c>
    </row>
    <row r="46" ht="21" customHeight="true" spans="1:8">
      <c r="A46" s="3">
        <v>20252212326</v>
      </c>
      <c r="B46" s="4" t="s">
        <v>75</v>
      </c>
      <c r="C46" s="3">
        <v>74.36</v>
      </c>
      <c r="D46" s="3">
        <v>78.42</v>
      </c>
      <c r="E46" s="8">
        <f t="shared" si="0"/>
        <v>76.796</v>
      </c>
      <c r="F46" s="4">
        <v>2</v>
      </c>
      <c r="G46" s="11" t="s">
        <v>74</v>
      </c>
      <c r="H46" s="9"/>
    </row>
    <row r="47" ht="21" customHeight="true" spans="1:8">
      <c r="A47" s="3">
        <v>20252317527</v>
      </c>
      <c r="B47" s="4" t="s">
        <v>76</v>
      </c>
      <c r="C47" s="4">
        <v>71.02</v>
      </c>
      <c r="D47" s="4">
        <v>76.62</v>
      </c>
      <c r="E47" s="8">
        <f t="shared" si="0"/>
        <v>74.38</v>
      </c>
      <c r="F47" s="4">
        <v>1</v>
      </c>
      <c r="G47" s="11" t="s">
        <v>77</v>
      </c>
      <c r="H47" s="9" t="s">
        <v>11</v>
      </c>
    </row>
    <row r="48" ht="21" customHeight="true" spans="1:8">
      <c r="A48" s="3">
        <v>20252312923</v>
      </c>
      <c r="B48" s="4" t="s">
        <v>78</v>
      </c>
      <c r="C48" s="3">
        <v>69.8</v>
      </c>
      <c r="D48" s="3">
        <v>77.4</v>
      </c>
      <c r="E48" s="8">
        <f t="shared" si="0"/>
        <v>74.36</v>
      </c>
      <c r="F48" s="4">
        <v>2</v>
      </c>
      <c r="G48" s="11" t="s">
        <v>77</v>
      </c>
      <c r="H48" s="9"/>
    </row>
    <row r="49" ht="21" customHeight="true" spans="1:8">
      <c r="A49" s="3">
        <v>20252414625</v>
      </c>
      <c r="B49" s="4" t="s">
        <v>79</v>
      </c>
      <c r="C49" s="4">
        <v>78.74</v>
      </c>
      <c r="D49" s="4">
        <v>74.9</v>
      </c>
      <c r="E49" s="8">
        <f t="shared" si="0"/>
        <v>76.436</v>
      </c>
      <c r="F49" s="4">
        <v>1</v>
      </c>
      <c r="G49" s="11" t="s">
        <v>80</v>
      </c>
      <c r="H49" s="9" t="s">
        <v>11</v>
      </c>
    </row>
    <row r="50" ht="21" customHeight="true" spans="1:8">
      <c r="A50" s="3">
        <v>20252423528</v>
      </c>
      <c r="B50" s="4" t="s">
        <v>81</v>
      </c>
      <c r="C50" s="3">
        <v>75.18</v>
      </c>
      <c r="D50" s="3">
        <v>76.66</v>
      </c>
      <c r="E50" s="8">
        <f t="shared" si="0"/>
        <v>76.068</v>
      </c>
      <c r="F50" s="4">
        <v>2</v>
      </c>
      <c r="G50" s="11" t="s">
        <v>80</v>
      </c>
      <c r="H50" s="9"/>
    </row>
    <row r="51" ht="21" customHeight="true" spans="1:8">
      <c r="A51" s="3">
        <v>20252523906</v>
      </c>
      <c r="B51" s="4" t="s">
        <v>82</v>
      </c>
      <c r="C51" s="4">
        <v>75.6</v>
      </c>
      <c r="D51" s="4">
        <v>77.62</v>
      </c>
      <c r="E51" s="8">
        <f t="shared" si="0"/>
        <v>76.812</v>
      </c>
      <c r="F51" s="4">
        <v>1</v>
      </c>
      <c r="G51" s="11" t="s">
        <v>83</v>
      </c>
      <c r="H51" s="9" t="s">
        <v>11</v>
      </c>
    </row>
    <row r="52" ht="21" customHeight="true" spans="1:8">
      <c r="A52" s="3">
        <v>20252514529</v>
      </c>
      <c r="B52" s="4" t="s">
        <v>84</v>
      </c>
      <c r="C52" s="3">
        <v>72.34</v>
      </c>
      <c r="D52" s="3">
        <v>75.32</v>
      </c>
      <c r="E52" s="8">
        <f t="shared" si="0"/>
        <v>74.128</v>
      </c>
      <c r="F52" s="4">
        <v>2</v>
      </c>
      <c r="G52" s="11" t="s">
        <v>83</v>
      </c>
      <c r="H52" s="9"/>
    </row>
    <row r="53" ht="21" customHeight="true" spans="1:8">
      <c r="A53" s="3">
        <v>20252613018</v>
      </c>
      <c r="B53" s="4" t="s">
        <v>85</v>
      </c>
      <c r="C53" s="4">
        <v>71.28</v>
      </c>
      <c r="D53" s="4">
        <v>76.32</v>
      </c>
      <c r="E53" s="8">
        <f t="shared" si="0"/>
        <v>74.304</v>
      </c>
      <c r="F53" s="4">
        <v>1</v>
      </c>
      <c r="G53" s="11" t="s">
        <v>86</v>
      </c>
      <c r="H53" s="9" t="s">
        <v>11</v>
      </c>
    </row>
    <row r="54" ht="21" customHeight="true" spans="1:8">
      <c r="A54" s="3">
        <v>20252620924</v>
      </c>
      <c r="B54" s="4" t="s">
        <v>87</v>
      </c>
      <c r="C54" s="3">
        <v>68.2</v>
      </c>
      <c r="D54" s="3">
        <v>77.64</v>
      </c>
      <c r="E54" s="8">
        <f t="shared" si="0"/>
        <v>73.864</v>
      </c>
      <c r="F54" s="4">
        <v>2</v>
      </c>
      <c r="G54" s="11" t="s">
        <v>86</v>
      </c>
      <c r="H54" s="9"/>
    </row>
    <row r="55" ht="21" customHeight="true" spans="1:8">
      <c r="A55" s="3">
        <v>20252715414</v>
      </c>
      <c r="B55" s="4" t="s">
        <v>88</v>
      </c>
      <c r="C55" s="3">
        <v>68.56</v>
      </c>
      <c r="D55" s="5">
        <v>78.12</v>
      </c>
      <c r="E55" s="8">
        <f t="shared" si="0"/>
        <v>74.296</v>
      </c>
      <c r="F55" s="4">
        <v>1</v>
      </c>
      <c r="G55" s="11" t="s">
        <v>89</v>
      </c>
      <c r="H55" s="9" t="s">
        <v>11</v>
      </c>
    </row>
    <row r="56" ht="21" customHeight="true" spans="1:8">
      <c r="A56" s="3">
        <v>20252714130</v>
      </c>
      <c r="B56" s="4" t="s">
        <v>90</v>
      </c>
      <c r="C56" s="3">
        <v>63.4</v>
      </c>
      <c r="D56" s="5">
        <v>76.86</v>
      </c>
      <c r="E56" s="8">
        <f t="shared" si="0"/>
        <v>71.476</v>
      </c>
      <c r="F56" s="4">
        <v>2</v>
      </c>
      <c r="G56" s="11" t="s">
        <v>89</v>
      </c>
      <c r="H56" s="9"/>
    </row>
    <row r="57" ht="21" customHeight="true" spans="1:8">
      <c r="A57" s="3">
        <v>20252817418</v>
      </c>
      <c r="B57" s="4" t="s">
        <v>91</v>
      </c>
      <c r="C57" s="3">
        <v>74.12</v>
      </c>
      <c r="D57" s="5">
        <v>78.06</v>
      </c>
      <c r="E57" s="8">
        <f t="shared" si="0"/>
        <v>76.484</v>
      </c>
      <c r="F57" s="4">
        <v>1</v>
      </c>
      <c r="G57" s="11" t="s">
        <v>92</v>
      </c>
      <c r="H57" s="9" t="s">
        <v>11</v>
      </c>
    </row>
    <row r="58" ht="21" customHeight="true" spans="1:8">
      <c r="A58" s="3">
        <v>20252815114</v>
      </c>
      <c r="B58" s="4" t="s">
        <v>93</v>
      </c>
      <c r="C58" s="3">
        <v>65.54</v>
      </c>
      <c r="D58" s="5">
        <v>0</v>
      </c>
      <c r="E58" s="8">
        <f t="shared" si="0"/>
        <v>26.216</v>
      </c>
      <c r="F58" s="4">
        <v>2</v>
      </c>
      <c r="G58" s="11" t="s">
        <v>92</v>
      </c>
      <c r="H58" s="9"/>
    </row>
    <row r="59" ht="21" customHeight="true" spans="1:8">
      <c r="A59" s="3">
        <v>20252923905</v>
      </c>
      <c r="B59" s="4" t="s">
        <v>94</v>
      </c>
      <c r="C59" s="4">
        <v>70.4</v>
      </c>
      <c r="D59" s="6">
        <v>77.54</v>
      </c>
      <c r="E59" s="8">
        <f t="shared" si="0"/>
        <v>74.684</v>
      </c>
      <c r="F59" s="4">
        <v>1</v>
      </c>
      <c r="G59" s="11" t="s">
        <v>95</v>
      </c>
      <c r="H59" s="9" t="s">
        <v>11</v>
      </c>
    </row>
    <row r="60" ht="21" customHeight="true" spans="1:8">
      <c r="A60" s="3">
        <v>20252917414</v>
      </c>
      <c r="B60" s="4" t="s">
        <v>96</v>
      </c>
      <c r="C60" s="3">
        <v>67.64</v>
      </c>
      <c r="D60" s="5">
        <v>78.78</v>
      </c>
      <c r="E60" s="8">
        <f t="shared" si="0"/>
        <v>74.324</v>
      </c>
      <c r="F60" s="4">
        <v>2</v>
      </c>
      <c r="G60" s="11" t="s">
        <v>95</v>
      </c>
      <c r="H60" s="9"/>
    </row>
    <row r="61" ht="21" customHeight="true" spans="1:8">
      <c r="A61" s="3">
        <v>20253013716</v>
      </c>
      <c r="B61" s="4" t="s">
        <v>97</v>
      </c>
      <c r="C61" s="4">
        <v>77.34</v>
      </c>
      <c r="D61" s="6">
        <v>76.7</v>
      </c>
      <c r="E61" s="8">
        <f t="shared" si="0"/>
        <v>76.956</v>
      </c>
      <c r="F61" s="4">
        <v>1</v>
      </c>
      <c r="G61" s="11" t="s">
        <v>98</v>
      </c>
      <c r="H61" s="9" t="s">
        <v>11</v>
      </c>
    </row>
    <row r="62" ht="21" customHeight="true" spans="1:8">
      <c r="A62" s="3">
        <v>20253014303</v>
      </c>
      <c r="B62" s="4" t="s">
        <v>99</v>
      </c>
      <c r="C62" s="3">
        <v>73.7</v>
      </c>
      <c r="D62" s="5">
        <v>78.04</v>
      </c>
      <c r="E62" s="8">
        <f t="shared" si="0"/>
        <v>76.304</v>
      </c>
      <c r="F62" s="4">
        <v>2</v>
      </c>
      <c r="G62" s="11" t="s">
        <v>98</v>
      </c>
      <c r="H62" s="9"/>
    </row>
    <row r="63" ht="21" customHeight="true" spans="1:8">
      <c r="A63" s="3">
        <v>20253123113</v>
      </c>
      <c r="B63" s="4" t="s">
        <v>100</v>
      </c>
      <c r="C63" s="4">
        <v>80.4</v>
      </c>
      <c r="D63" s="6">
        <v>76.34</v>
      </c>
      <c r="E63" s="8">
        <f t="shared" si="0"/>
        <v>77.964</v>
      </c>
      <c r="F63" s="4">
        <v>1</v>
      </c>
      <c r="G63" s="11" t="s">
        <v>101</v>
      </c>
      <c r="H63" s="9" t="s">
        <v>11</v>
      </c>
    </row>
    <row r="64" ht="21" customHeight="true" spans="1:8">
      <c r="A64" s="3">
        <v>20253114716</v>
      </c>
      <c r="B64" s="4" t="s">
        <v>102</v>
      </c>
      <c r="C64" s="3">
        <v>73.46</v>
      </c>
      <c r="D64" s="5">
        <v>79.06</v>
      </c>
      <c r="E64" s="8">
        <f t="shared" si="0"/>
        <v>76.82</v>
      </c>
      <c r="F64" s="4">
        <v>2</v>
      </c>
      <c r="G64" s="11" t="s">
        <v>101</v>
      </c>
      <c r="H64" s="9"/>
    </row>
    <row r="65" ht="21" customHeight="true" spans="1:8">
      <c r="A65" s="3">
        <v>20253217221</v>
      </c>
      <c r="B65" s="4" t="s">
        <v>103</v>
      </c>
      <c r="C65" s="4">
        <v>71.76</v>
      </c>
      <c r="D65" s="6">
        <v>77.84</v>
      </c>
      <c r="E65" s="8">
        <f t="shared" si="0"/>
        <v>75.408</v>
      </c>
      <c r="F65" s="4">
        <v>1</v>
      </c>
      <c r="G65" s="11" t="s">
        <v>104</v>
      </c>
      <c r="H65" s="9" t="s">
        <v>11</v>
      </c>
    </row>
    <row r="66" ht="21" customHeight="true" spans="1:8">
      <c r="A66" s="3">
        <v>20253213705</v>
      </c>
      <c r="B66" s="4" t="s">
        <v>105</v>
      </c>
      <c r="C66" s="3">
        <v>69.08</v>
      </c>
      <c r="D66" s="5">
        <v>78.38</v>
      </c>
      <c r="E66" s="8">
        <f t="shared" si="0"/>
        <v>74.66</v>
      </c>
      <c r="F66" s="4">
        <v>2</v>
      </c>
      <c r="G66" s="11" t="s">
        <v>104</v>
      </c>
      <c r="H66" s="9"/>
    </row>
    <row r="67" ht="21" customHeight="true" spans="1:8">
      <c r="A67" s="3">
        <v>20253322727</v>
      </c>
      <c r="B67" s="4" t="s">
        <v>106</v>
      </c>
      <c r="C67" s="4">
        <v>78.7</v>
      </c>
      <c r="D67" s="6">
        <v>76.86</v>
      </c>
      <c r="E67" s="8">
        <f t="shared" ref="E67:E106" si="1">C67*40%+D67*60%</f>
        <v>77.596</v>
      </c>
      <c r="F67" s="4">
        <v>1</v>
      </c>
      <c r="G67" s="11" t="s">
        <v>107</v>
      </c>
      <c r="H67" s="9" t="s">
        <v>11</v>
      </c>
    </row>
    <row r="68" ht="21" customHeight="true" spans="1:8">
      <c r="A68" s="3">
        <v>20253313616</v>
      </c>
      <c r="B68" s="4" t="s">
        <v>108</v>
      </c>
      <c r="C68" s="3">
        <v>67.76</v>
      </c>
      <c r="D68" s="5">
        <v>78.34</v>
      </c>
      <c r="E68" s="8">
        <f t="shared" si="1"/>
        <v>74.108</v>
      </c>
      <c r="F68" s="4">
        <v>2</v>
      </c>
      <c r="G68" s="11" t="s">
        <v>107</v>
      </c>
      <c r="H68" s="9"/>
    </row>
    <row r="69" ht="21" customHeight="true" spans="1:8">
      <c r="A69" s="3">
        <v>20253412526</v>
      </c>
      <c r="B69" s="4" t="s">
        <v>109</v>
      </c>
      <c r="C69" s="4">
        <v>70.78</v>
      </c>
      <c r="D69" s="6">
        <v>79.08</v>
      </c>
      <c r="E69" s="8">
        <f t="shared" si="1"/>
        <v>75.76</v>
      </c>
      <c r="F69" s="4">
        <v>1</v>
      </c>
      <c r="G69" s="11" t="s">
        <v>110</v>
      </c>
      <c r="H69" s="9" t="s">
        <v>11</v>
      </c>
    </row>
    <row r="70" ht="21" customHeight="true" spans="1:8">
      <c r="A70" s="3">
        <v>20253410218</v>
      </c>
      <c r="B70" s="4" t="s">
        <v>111</v>
      </c>
      <c r="C70" s="3">
        <v>67.82</v>
      </c>
      <c r="D70" s="5">
        <v>78.3</v>
      </c>
      <c r="E70" s="8">
        <f t="shared" si="1"/>
        <v>74.108</v>
      </c>
      <c r="F70" s="4">
        <v>2</v>
      </c>
      <c r="G70" s="11" t="s">
        <v>110</v>
      </c>
      <c r="H70" s="9"/>
    </row>
    <row r="71" ht="21" customHeight="true" spans="1:8">
      <c r="A71" s="3">
        <v>20253511015</v>
      </c>
      <c r="B71" s="4" t="s">
        <v>112</v>
      </c>
      <c r="C71" s="4">
        <v>72.06</v>
      </c>
      <c r="D71" s="6">
        <v>77.48</v>
      </c>
      <c r="E71" s="8">
        <f t="shared" si="1"/>
        <v>75.312</v>
      </c>
      <c r="F71" s="4">
        <v>1</v>
      </c>
      <c r="G71" s="11" t="s">
        <v>113</v>
      </c>
      <c r="H71" s="9" t="s">
        <v>11</v>
      </c>
    </row>
    <row r="72" ht="21" customHeight="true" spans="1:8">
      <c r="A72" s="3">
        <v>20253512713</v>
      </c>
      <c r="B72" s="4" t="s">
        <v>114</v>
      </c>
      <c r="C72" s="3">
        <v>68.64</v>
      </c>
      <c r="D72" s="5">
        <v>78.64</v>
      </c>
      <c r="E72" s="8">
        <f t="shared" si="1"/>
        <v>74.64</v>
      </c>
      <c r="F72" s="4">
        <v>2</v>
      </c>
      <c r="G72" s="11" t="s">
        <v>113</v>
      </c>
      <c r="H72" s="9"/>
    </row>
    <row r="73" ht="21" customHeight="true" spans="1:8">
      <c r="A73" s="3">
        <v>20253616305</v>
      </c>
      <c r="B73" s="4" t="s">
        <v>115</v>
      </c>
      <c r="C73" s="4">
        <v>73.36</v>
      </c>
      <c r="D73" s="6">
        <v>77.24</v>
      </c>
      <c r="E73" s="8">
        <f t="shared" si="1"/>
        <v>75.688</v>
      </c>
      <c r="F73" s="4">
        <v>1</v>
      </c>
      <c r="G73" s="11" t="s">
        <v>116</v>
      </c>
      <c r="H73" s="9" t="s">
        <v>11</v>
      </c>
    </row>
    <row r="74" ht="21" customHeight="true" spans="1:8">
      <c r="A74" s="3">
        <v>20253613213</v>
      </c>
      <c r="B74" s="4" t="s">
        <v>117</v>
      </c>
      <c r="C74" s="3">
        <v>70.56</v>
      </c>
      <c r="D74" s="5">
        <v>79.06</v>
      </c>
      <c r="E74" s="8">
        <f t="shared" si="1"/>
        <v>75.66</v>
      </c>
      <c r="F74" s="4">
        <v>2</v>
      </c>
      <c r="G74" s="11" t="s">
        <v>116</v>
      </c>
      <c r="H74" s="9"/>
    </row>
    <row r="75" ht="21" customHeight="true" spans="1:8">
      <c r="A75" s="3">
        <v>20253714401</v>
      </c>
      <c r="B75" s="4" t="s">
        <v>118</v>
      </c>
      <c r="C75" s="4">
        <v>73.24</v>
      </c>
      <c r="D75" s="6">
        <v>77.16</v>
      </c>
      <c r="E75" s="8">
        <f t="shared" si="1"/>
        <v>75.592</v>
      </c>
      <c r="F75" s="4">
        <v>1</v>
      </c>
      <c r="G75" s="11" t="s">
        <v>119</v>
      </c>
      <c r="H75" s="9" t="s">
        <v>11</v>
      </c>
    </row>
    <row r="76" ht="21" customHeight="true" spans="1:8">
      <c r="A76" s="3">
        <v>20253714001</v>
      </c>
      <c r="B76" s="4" t="s">
        <v>120</v>
      </c>
      <c r="C76" s="3">
        <v>70.3</v>
      </c>
      <c r="D76" s="5">
        <v>79.04</v>
      </c>
      <c r="E76" s="8">
        <f t="shared" si="1"/>
        <v>75.544</v>
      </c>
      <c r="F76" s="4">
        <v>2</v>
      </c>
      <c r="G76" s="11" t="s">
        <v>119</v>
      </c>
      <c r="H76" s="9"/>
    </row>
    <row r="77" ht="21" customHeight="true" spans="1:8">
      <c r="A77" s="3">
        <v>20253810405</v>
      </c>
      <c r="B77" s="4" t="s">
        <v>121</v>
      </c>
      <c r="C77" s="4">
        <v>79.06</v>
      </c>
      <c r="D77" s="6">
        <v>78.3</v>
      </c>
      <c r="E77" s="8">
        <f t="shared" si="1"/>
        <v>78.604</v>
      </c>
      <c r="F77" s="4">
        <v>1</v>
      </c>
      <c r="G77" s="11" t="s">
        <v>122</v>
      </c>
      <c r="H77" s="9" t="s">
        <v>11</v>
      </c>
    </row>
    <row r="78" ht="21" customHeight="true" spans="1:8">
      <c r="A78" s="3">
        <v>20253821408</v>
      </c>
      <c r="B78" s="4" t="s">
        <v>123</v>
      </c>
      <c r="C78" s="3">
        <v>73.46</v>
      </c>
      <c r="D78" s="5">
        <v>79.18</v>
      </c>
      <c r="E78" s="8">
        <f t="shared" si="1"/>
        <v>76.892</v>
      </c>
      <c r="F78" s="4">
        <v>2</v>
      </c>
      <c r="G78" s="11" t="s">
        <v>122</v>
      </c>
      <c r="H78" s="9"/>
    </row>
    <row r="79" ht="21" customHeight="true" spans="1:8">
      <c r="A79" s="3">
        <v>20253924703</v>
      </c>
      <c r="B79" s="4" t="s">
        <v>124</v>
      </c>
      <c r="C79" s="4">
        <v>71.14</v>
      </c>
      <c r="D79" s="6">
        <v>76.98</v>
      </c>
      <c r="E79" s="8">
        <f t="shared" si="1"/>
        <v>74.644</v>
      </c>
      <c r="F79" s="4">
        <v>1</v>
      </c>
      <c r="G79" s="11" t="s">
        <v>125</v>
      </c>
      <c r="H79" s="9" t="s">
        <v>11</v>
      </c>
    </row>
    <row r="80" ht="21" customHeight="true" spans="1:8">
      <c r="A80" s="3">
        <v>20253911817</v>
      </c>
      <c r="B80" s="4" t="s">
        <v>126</v>
      </c>
      <c r="C80" s="3">
        <v>67.8</v>
      </c>
      <c r="D80" s="5">
        <v>78.76</v>
      </c>
      <c r="E80" s="8">
        <f t="shared" si="1"/>
        <v>74.376</v>
      </c>
      <c r="F80" s="4">
        <v>2</v>
      </c>
      <c r="G80" s="11" t="s">
        <v>125</v>
      </c>
      <c r="H80" s="9"/>
    </row>
    <row r="81" ht="21" customHeight="true" spans="1:8">
      <c r="A81" s="3">
        <v>20254014407</v>
      </c>
      <c r="B81" s="4" t="s">
        <v>127</v>
      </c>
      <c r="C81" s="4">
        <v>72.56</v>
      </c>
      <c r="D81" s="4">
        <v>77.78</v>
      </c>
      <c r="E81" s="8">
        <f t="shared" si="1"/>
        <v>75.692</v>
      </c>
      <c r="F81" s="4">
        <v>1</v>
      </c>
      <c r="G81" s="11" t="s">
        <v>128</v>
      </c>
      <c r="H81" s="9" t="s">
        <v>11</v>
      </c>
    </row>
    <row r="82" ht="21" customHeight="true" spans="1:8">
      <c r="A82" s="3">
        <v>20254015128</v>
      </c>
      <c r="B82" s="4" t="s">
        <v>129</v>
      </c>
      <c r="C82" s="3">
        <v>69.38</v>
      </c>
      <c r="D82" s="3">
        <v>0</v>
      </c>
      <c r="E82" s="8">
        <f t="shared" si="1"/>
        <v>27.752</v>
      </c>
      <c r="F82" s="4">
        <v>2</v>
      </c>
      <c r="G82" s="11" t="s">
        <v>128</v>
      </c>
      <c r="H82" s="9"/>
    </row>
    <row r="83" ht="21" customHeight="true" spans="1:8">
      <c r="A83" s="3">
        <v>20254115108</v>
      </c>
      <c r="B83" s="4" t="s">
        <v>130</v>
      </c>
      <c r="C83" s="4">
        <v>79.04</v>
      </c>
      <c r="D83" s="4">
        <v>76.56</v>
      </c>
      <c r="E83" s="8">
        <f t="shared" si="1"/>
        <v>77.552</v>
      </c>
      <c r="F83" s="4">
        <v>1</v>
      </c>
      <c r="G83" s="11" t="s">
        <v>131</v>
      </c>
      <c r="H83" s="9" t="s">
        <v>11</v>
      </c>
    </row>
    <row r="84" ht="21" customHeight="true" spans="1:8">
      <c r="A84" s="3">
        <v>20254110512</v>
      </c>
      <c r="B84" s="4" t="s">
        <v>132</v>
      </c>
      <c r="C84" s="3">
        <v>70.04</v>
      </c>
      <c r="D84" s="3">
        <v>77.52</v>
      </c>
      <c r="E84" s="8">
        <f t="shared" si="1"/>
        <v>74.528</v>
      </c>
      <c r="F84" s="4">
        <v>2</v>
      </c>
      <c r="G84" s="11" t="s">
        <v>131</v>
      </c>
      <c r="H84" s="9"/>
    </row>
    <row r="85" ht="21" customHeight="true" spans="1:8">
      <c r="A85" s="3">
        <v>20254214928</v>
      </c>
      <c r="B85" s="4" t="s">
        <v>133</v>
      </c>
      <c r="C85" s="4">
        <v>73.44</v>
      </c>
      <c r="D85" s="4">
        <v>76.5</v>
      </c>
      <c r="E85" s="8">
        <f t="shared" si="1"/>
        <v>75.276</v>
      </c>
      <c r="F85" s="4">
        <v>1</v>
      </c>
      <c r="G85" s="11" t="s">
        <v>134</v>
      </c>
      <c r="H85" s="9" t="s">
        <v>11</v>
      </c>
    </row>
    <row r="86" ht="21" customHeight="true" spans="1:8">
      <c r="A86" s="3">
        <v>20254220811</v>
      </c>
      <c r="B86" s="4" t="s">
        <v>135</v>
      </c>
      <c r="C86" s="3">
        <v>68.14</v>
      </c>
      <c r="D86" s="3">
        <v>78.36</v>
      </c>
      <c r="E86" s="8">
        <f t="shared" si="1"/>
        <v>74.272</v>
      </c>
      <c r="F86" s="4">
        <v>2</v>
      </c>
      <c r="G86" s="11" t="s">
        <v>134</v>
      </c>
      <c r="H86" s="9"/>
    </row>
    <row r="87" ht="21" customHeight="true" spans="1:8">
      <c r="A87" s="3">
        <v>20254314909</v>
      </c>
      <c r="B87" s="4" t="s">
        <v>136</v>
      </c>
      <c r="C87" s="4">
        <v>80.9</v>
      </c>
      <c r="D87" s="4">
        <v>78.04</v>
      </c>
      <c r="E87" s="8">
        <f t="shared" si="1"/>
        <v>79.184</v>
      </c>
      <c r="F87" s="4">
        <v>1</v>
      </c>
      <c r="G87" s="11" t="s">
        <v>137</v>
      </c>
      <c r="H87" s="9" t="s">
        <v>11</v>
      </c>
    </row>
    <row r="88" ht="21" customHeight="true" spans="1:8">
      <c r="A88" s="3">
        <v>20254321317</v>
      </c>
      <c r="B88" s="4" t="s">
        <v>138</v>
      </c>
      <c r="C88" s="3">
        <v>78.64</v>
      </c>
      <c r="D88" s="3">
        <v>78.24</v>
      </c>
      <c r="E88" s="8">
        <f t="shared" si="1"/>
        <v>78.4</v>
      </c>
      <c r="F88" s="4">
        <v>2</v>
      </c>
      <c r="G88" s="11" t="s">
        <v>137</v>
      </c>
      <c r="H88" s="9"/>
    </row>
    <row r="89" ht="21" customHeight="true" spans="1:8">
      <c r="A89" s="3">
        <v>20254415029</v>
      </c>
      <c r="B89" s="4" t="s">
        <v>139</v>
      </c>
      <c r="C89" s="4">
        <v>73.62</v>
      </c>
      <c r="D89" s="4">
        <v>76.1</v>
      </c>
      <c r="E89" s="8">
        <f t="shared" si="1"/>
        <v>75.108</v>
      </c>
      <c r="F89" s="4">
        <v>1</v>
      </c>
      <c r="G89" s="11" t="s">
        <v>140</v>
      </c>
      <c r="H89" s="9" t="s">
        <v>11</v>
      </c>
    </row>
    <row r="90" ht="21" customHeight="true" spans="1:8">
      <c r="A90" s="3">
        <v>20254424606</v>
      </c>
      <c r="B90" s="4" t="s">
        <v>141</v>
      </c>
      <c r="C90" s="3">
        <v>70.12</v>
      </c>
      <c r="D90" s="3">
        <v>77.94</v>
      </c>
      <c r="E90" s="8">
        <f t="shared" si="1"/>
        <v>74.812</v>
      </c>
      <c r="F90" s="4">
        <v>2</v>
      </c>
      <c r="G90" s="11" t="s">
        <v>140</v>
      </c>
      <c r="H90" s="9"/>
    </row>
    <row r="91" ht="21" customHeight="true" spans="1:8">
      <c r="A91" s="3">
        <v>20254516116</v>
      </c>
      <c r="B91" s="4" t="s">
        <v>142</v>
      </c>
      <c r="C91" s="4">
        <v>69.82</v>
      </c>
      <c r="D91" s="4">
        <v>75.92</v>
      </c>
      <c r="E91" s="8">
        <f t="shared" si="1"/>
        <v>73.48</v>
      </c>
      <c r="F91" s="4">
        <v>1</v>
      </c>
      <c r="G91" s="11" t="s">
        <v>143</v>
      </c>
      <c r="H91" s="9" t="s">
        <v>11</v>
      </c>
    </row>
    <row r="92" ht="21" customHeight="true" spans="1:8">
      <c r="A92" s="3">
        <v>20254524918</v>
      </c>
      <c r="B92" s="4" t="s">
        <v>144</v>
      </c>
      <c r="C92" s="3">
        <v>66.86</v>
      </c>
      <c r="D92" s="3">
        <v>77.08</v>
      </c>
      <c r="E92" s="8">
        <f t="shared" si="1"/>
        <v>72.992</v>
      </c>
      <c r="F92" s="4">
        <v>2</v>
      </c>
      <c r="G92" s="11" t="s">
        <v>143</v>
      </c>
      <c r="H92" s="9"/>
    </row>
    <row r="93" ht="21" customHeight="true" spans="1:8">
      <c r="A93" s="3">
        <v>20254615413</v>
      </c>
      <c r="B93" s="4" t="s">
        <v>145</v>
      </c>
      <c r="C93" s="4">
        <v>79.24</v>
      </c>
      <c r="D93" s="4">
        <v>76.6</v>
      </c>
      <c r="E93" s="8">
        <f t="shared" si="1"/>
        <v>77.656</v>
      </c>
      <c r="F93" s="4">
        <v>1</v>
      </c>
      <c r="G93" s="11" t="s">
        <v>146</v>
      </c>
      <c r="H93" s="9" t="s">
        <v>11</v>
      </c>
    </row>
    <row r="94" ht="21" customHeight="true" spans="1:8">
      <c r="A94" s="3">
        <v>20254611921</v>
      </c>
      <c r="B94" s="4" t="s">
        <v>147</v>
      </c>
      <c r="C94" s="3">
        <v>69.82</v>
      </c>
      <c r="D94" s="3">
        <v>77.1</v>
      </c>
      <c r="E94" s="8">
        <f t="shared" si="1"/>
        <v>74.188</v>
      </c>
      <c r="F94" s="4">
        <v>2</v>
      </c>
      <c r="G94" s="11" t="s">
        <v>146</v>
      </c>
      <c r="H94" s="9"/>
    </row>
    <row r="95" ht="21" customHeight="true" spans="1:8">
      <c r="A95" s="3">
        <v>20254720609</v>
      </c>
      <c r="B95" s="4" t="s">
        <v>148</v>
      </c>
      <c r="C95" s="4">
        <v>71.66</v>
      </c>
      <c r="D95" s="4">
        <v>76.06</v>
      </c>
      <c r="E95" s="8">
        <f t="shared" si="1"/>
        <v>74.3</v>
      </c>
      <c r="F95" s="4">
        <v>1</v>
      </c>
      <c r="G95" s="11" t="s">
        <v>149</v>
      </c>
      <c r="H95" s="9" t="s">
        <v>11</v>
      </c>
    </row>
    <row r="96" ht="21" customHeight="true" spans="1:8">
      <c r="A96" s="3">
        <v>20254711107</v>
      </c>
      <c r="B96" s="4" t="s">
        <v>150</v>
      </c>
      <c r="C96" s="3">
        <v>66.78</v>
      </c>
      <c r="D96" s="3">
        <v>77.48</v>
      </c>
      <c r="E96" s="8">
        <f t="shared" si="1"/>
        <v>73.2</v>
      </c>
      <c r="F96" s="4">
        <v>2</v>
      </c>
      <c r="G96" s="11" t="s">
        <v>149</v>
      </c>
      <c r="H96" s="9"/>
    </row>
    <row r="97" ht="21" customHeight="true" spans="1:8">
      <c r="A97" s="3">
        <v>20254817019</v>
      </c>
      <c r="B97" s="4" t="s">
        <v>151</v>
      </c>
      <c r="C97" s="4">
        <v>80.12</v>
      </c>
      <c r="D97" s="4">
        <v>77.36</v>
      </c>
      <c r="E97" s="8">
        <f t="shared" si="1"/>
        <v>78.464</v>
      </c>
      <c r="F97" s="4">
        <v>1</v>
      </c>
      <c r="G97" s="11" t="s">
        <v>152</v>
      </c>
      <c r="H97" s="9" t="s">
        <v>11</v>
      </c>
    </row>
    <row r="98" ht="21" customHeight="true" spans="1:8">
      <c r="A98" s="3">
        <v>20254821804</v>
      </c>
      <c r="B98" s="4" t="s">
        <v>153</v>
      </c>
      <c r="C98" s="3">
        <v>69.8</v>
      </c>
      <c r="D98" s="3">
        <v>78.72</v>
      </c>
      <c r="E98" s="8">
        <f t="shared" si="1"/>
        <v>75.152</v>
      </c>
      <c r="F98" s="4">
        <v>2</v>
      </c>
      <c r="G98" s="11" t="s">
        <v>152</v>
      </c>
      <c r="H98" s="9"/>
    </row>
    <row r="99" ht="21" customHeight="true" spans="1:8">
      <c r="A99" s="3">
        <v>20254916624</v>
      </c>
      <c r="B99" s="4" t="s">
        <v>154</v>
      </c>
      <c r="C99" s="4">
        <v>79.42</v>
      </c>
      <c r="D99" s="4">
        <v>76.74</v>
      </c>
      <c r="E99" s="8">
        <f t="shared" si="1"/>
        <v>77.812</v>
      </c>
      <c r="F99" s="4">
        <v>1</v>
      </c>
      <c r="G99" s="11" t="s">
        <v>155</v>
      </c>
      <c r="H99" s="9" t="s">
        <v>11</v>
      </c>
    </row>
    <row r="100" ht="21" customHeight="true" spans="1:8">
      <c r="A100" s="3">
        <v>20254912811</v>
      </c>
      <c r="B100" s="4" t="s">
        <v>156</v>
      </c>
      <c r="C100" s="3">
        <v>69.26</v>
      </c>
      <c r="D100" s="3">
        <v>77.1</v>
      </c>
      <c r="E100" s="8">
        <f t="shared" si="1"/>
        <v>73.964</v>
      </c>
      <c r="F100" s="4">
        <v>2</v>
      </c>
      <c r="G100" s="11" t="s">
        <v>155</v>
      </c>
      <c r="H100" s="9"/>
    </row>
    <row r="101" ht="21" customHeight="true" spans="1:8">
      <c r="A101" s="3">
        <v>20255016824</v>
      </c>
      <c r="B101" s="4" t="s">
        <v>157</v>
      </c>
      <c r="C101" s="4">
        <v>79.78</v>
      </c>
      <c r="D101" s="4">
        <v>76.52</v>
      </c>
      <c r="E101" s="8">
        <f t="shared" si="1"/>
        <v>77.824</v>
      </c>
      <c r="F101" s="4">
        <v>1</v>
      </c>
      <c r="G101" s="11" t="s">
        <v>158</v>
      </c>
      <c r="H101" s="9" t="s">
        <v>11</v>
      </c>
    </row>
    <row r="102" ht="21" customHeight="true" spans="1:8">
      <c r="A102" s="3">
        <v>20255010317</v>
      </c>
      <c r="B102" s="4" t="s">
        <v>159</v>
      </c>
      <c r="C102" s="3">
        <v>70.5</v>
      </c>
      <c r="D102" s="3">
        <v>0</v>
      </c>
      <c r="E102" s="8">
        <f t="shared" si="1"/>
        <v>28.2</v>
      </c>
      <c r="F102" s="4">
        <v>2</v>
      </c>
      <c r="G102" s="11" t="s">
        <v>158</v>
      </c>
      <c r="H102" s="9"/>
    </row>
    <row r="103" ht="21" customHeight="true" spans="1:8">
      <c r="A103" s="3">
        <v>20255111505</v>
      </c>
      <c r="B103" s="4" t="s">
        <v>160</v>
      </c>
      <c r="C103" s="4">
        <v>79.74</v>
      </c>
      <c r="D103" s="4">
        <v>75.46</v>
      </c>
      <c r="E103" s="8">
        <f t="shared" si="1"/>
        <v>77.172</v>
      </c>
      <c r="F103" s="4">
        <v>1</v>
      </c>
      <c r="G103" s="11" t="s">
        <v>161</v>
      </c>
      <c r="H103" s="9" t="s">
        <v>11</v>
      </c>
    </row>
    <row r="104" ht="21" customHeight="true" spans="1:8">
      <c r="A104" s="3">
        <v>20255123412</v>
      </c>
      <c r="B104" s="4" t="s">
        <v>162</v>
      </c>
      <c r="C104" s="3">
        <v>72.52</v>
      </c>
      <c r="D104" s="3">
        <v>76.66</v>
      </c>
      <c r="E104" s="8">
        <f t="shared" si="1"/>
        <v>75.004</v>
      </c>
      <c r="F104" s="4">
        <v>2</v>
      </c>
      <c r="G104" s="11" t="s">
        <v>161</v>
      </c>
      <c r="H104" s="9"/>
    </row>
    <row r="105" ht="21" customHeight="true" spans="1:8">
      <c r="A105" s="3">
        <v>20255222309</v>
      </c>
      <c r="B105" s="4" t="s">
        <v>163</v>
      </c>
      <c r="C105" s="3">
        <v>69.74</v>
      </c>
      <c r="D105" s="3">
        <v>77.5</v>
      </c>
      <c r="E105" s="8">
        <f t="shared" si="1"/>
        <v>74.396</v>
      </c>
      <c r="F105" s="4">
        <v>1</v>
      </c>
      <c r="G105" s="11" t="s">
        <v>164</v>
      </c>
      <c r="H105" s="9" t="s">
        <v>11</v>
      </c>
    </row>
    <row r="106" ht="21" customHeight="true" spans="1:8">
      <c r="A106" s="12">
        <v>20255224106</v>
      </c>
      <c r="B106" s="13" t="s">
        <v>165</v>
      </c>
      <c r="C106" s="12">
        <v>68.94</v>
      </c>
      <c r="D106" s="12">
        <v>77.4</v>
      </c>
      <c r="E106" s="8">
        <f t="shared" si="1"/>
        <v>74.016</v>
      </c>
      <c r="F106" s="13">
        <v>2</v>
      </c>
      <c r="G106" s="14" t="s">
        <v>164</v>
      </c>
      <c r="H106" s="9"/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2025-10-21T08:58:49Z</dcterms:created>
  <dcterms:modified xsi:type="dcterms:W3CDTF">2025-10-20T09:37:51Z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