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Sheet1" sheetId="2" r:id="rId1"/>
    <sheet name="Sheet2" sheetId="3" r:id="rId2"/>
  </sheets>
  <externalReferences>
    <externalReference r:id="rId3"/>
  </externalReferences>
  <definedNames>
    <definedName name="_xlnm.Print_Titles" localSheetId="0">Sheet1!$2:$3</definedName>
    <definedName name="_xlnm._FilterDatabase" localSheetId="0" hidden="1">Sheet1!$A$1:$K$17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<sst xmlns="http://schemas.openxmlformats.org/spreadsheetml/2006/main" count="42" uniqueCount="30">
  <si>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盘锦市人民医院2025年公开招聘劳动合同制工作人员总成绩公示表及体检人员名单</t>
  </si>
  <si>
    <t>序号</t>
  </si>
  <si>
    <t>岗位名称</t>
  </si>
  <si>
    <t>拟招聘人数</t>
  </si>
  <si>
    <t>可招聘人数</t>
  </si>
  <si>
    <t>姓名</t>
  </si>
  <si>
    <t>笔试成绩</t>
  </si>
  <si>
    <t>面试成绩</t>
  </si>
  <si>
    <t>总成绩</t>
  </si>
  <si>
    <t>岗位排名</t>
  </si>
  <si>
    <t>是否进入体检</t>
  </si>
  <si>
    <t>备注</t>
  </si>
  <si>
    <t>护理</t>
  </si>
  <si>
    <t>李娜</t>
  </si>
  <si>
    <t>是</t>
  </si>
  <si>
    <t>崔佳宁</t>
  </si>
  <si>
    <t>焦若瑶</t>
  </si>
  <si>
    <t>计可欣</t>
  </si>
  <si>
    <t>赵浚竹</t>
  </si>
  <si>
    <t>否</t>
  </si>
  <si>
    <t>马宁</t>
  </si>
  <si>
    <t>袁梦</t>
  </si>
  <si>
    <t>魏媛</t>
  </si>
  <si>
    <t>吕悦萌</t>
  </si>
  <si>
    <t>聂金池</t>
  </si>
  <si>
    <t>检验科技师</t>
  </si>
  <si>
    <t>蒋婷</t>
  </si>
  <si>
    <t>王诗慧</t>
  </si>
  <si>
    <t>朱芷谊</t>
  </si>
  <si>
    <t>吕然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</si>
</sst>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49" applyFont="1" applyFill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176" fontId="4" fillId="0" borderId="0" xfId="49" applyNumberFormat="1" applyFont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5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04;&#324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贾硕</v>
          </cell>
          <cell r="D2">
            <v>2025010101</v>
          </cell>
          <cell r="E2" t="str">
            <v>1考场</v>
          </cell>
          <cell r="F2" t="str">
            <v>01</v>
          </cell>
          <cell r="G2" t="str">
            <v>护理学</v>
          </cell>
          <cell r="H2">
            <v>65</v>
          </cell>
          <cell r="I2">
            <v>52</v>
          </cell>
        </row>
        <row r="3">
          <cell r="C3" t="str">
            <v>李妍娇</v>
          </cell>
          <cell r="D3">
            <v>2025010102</v>
          </cell>
          <cell r="E3" t="str">
            <v>1考场</v>
          </cell>
          <cell r="F3" t="str">
            <v>02</v>
          </cell>
          <cell r="G3" t="str">
            <v>护理学</v>
          </cell>
        </row>
        <row r="3">
          <cell r="I3">
            <v>0</v>
          </cell>
        </row>
        <row r="4">
          <cell r="C4" t="str">
            <v>邓玉洁</v>
          </cell>
          <cell r="D4">
            <v>2025010103</v>
          </cell>
          <cell r="E4" t="str">
            <v>1考场</v>
          </cell>
          <cell r="F4" t="str">
            <v>03</v>
          </cell>
          <cell r="G4" t="str">
            <v>护理学</v>
          </cell>
        </row>
        <row r="4">
          <cell r="I4">
            <v>0</v>
          </cell>
        </row>
        <row r="5">
          <cell r="C5" t="str">
            <v>徐雅楠</v>
          </cell>
          <cell r="D5">
            <v>2025010104</v>
          </cell>
          <cell r="E5" t="str">
            <v>1考场</v>
          </cell>
          <cell r="F5" t="str">
            <v>04</v>
          </cell>
          <cell r="G5" t="str">
            <v>护理学</v>
          </cell>
          <cell r="H5">
            <v>62</v>
          </cell>
          <cell r="I5">
            <v>49.6</v>
          </cell>
        </row>
        <row r="6">
          <cell r="C6" t="str">
            <v>夏雨薇</v>
          </cell>
          <cell r="D6">
            <v>2025010105</v>
          </cell>
          <cell r="E6" t="str">
            <v>1考场</v>
          </cell>
          <cell r="F6" t="str">
            <v>05</v>
          </cell>
          <cell r="G6" t="str">
            <v>护理学</v>
          </cell>
          <cell r="H6">
            <v>74</v>
          </cell>
          <cell r="I6">
            <v>59.2</v>
          </cell>
        </row>
        <row r="7">
          <cell r="C7" t="str">
            <v>李博瀚</v>
          </cell>
          <cell r="D7">
            <v>2025010106</v>
          </cell>
          <cell r="E7" t="str">
            <v>1考场</v>
          </cell>
          <cell r="F7" t="str">
            <v>06</v>
          </cell>
          <cell r="G7" t="str">
            <v>护理学</v>
          </cell>
          <cell r="H7">
            <v>58</v>
          </cell>
          <cell r="I7">
            <v>46.4</v>
          </cell>
        </row>
        <row r="8">
          <cell r="C8" t="str">
            <v>文思琪</v>
          </cell>
          <cell r="D8">
            <v>2025010107</v>
          </cell>
          <cell r="E8" t="str">
            <v>1考场</v>
          </cell>
          <cell r="F8" t="str">
            <v>07</v>
          </cell>
          <cell r="G8" t="str">
            <v>护理学</v>
          </cell>
          <cell r="H8">
            <v>79</v>
          </cell>
          <cell r="I8">
            <v>63.2</v>
          </cell>
        </row>
        <row r="9">
          <cell r="C9" t="str">
            <v>张迪</v>
          </cell>
          <cell r="D9">
            <v>2025010108</v>
          </cell>
          <cell r="E9" t="str">
            <v>1考场</v>
          </cell>
          <cell r="F9" t="str">
            <v>08</v>
          </cell>
          <cell r="G9" t="str">
            <v>护理学</v>
          </cell>
          <cell r="H9">
            <v>76</v>
          </cell>
          <cell r="I9">
            <v>60.8</v>
          </cell>
        </row>
        <row r="10">
          <cell r="C10" t="str">
            <v>孟凡超</v>
          </cell>
          <cell r="D10">
            <v>2025010109</v>
          </cell>
          <cell r="E10" t="str">
            <v>1考场</v>
          </cell>
          <cell r="F10" t="str">
            <v>09</v>
          </cell>
          <cell r="G10" t="str">
            <v>护理学</v>
          </cell>
          <cell r="H10">
            <v>72</v>
          </cell>
          <cell r="I10">
            <v>57.6</v>
          </cell>
        </row>
        <row r="11">
          <cell r="C11" t="str">
            <v>吕峥楠</v>
          </cell>
          <cell r="D11">
            <v>2025010110</v>
          </cell>
          <cell r="E11" t="str">
            <v>1考场</v>
          </cell>
          <cell r="F11" t="str">
            <v>10</v>
          </cell>
          <cell r="G11" t="str">
            <v>护理学</v>
          </cell>
          <cell r="H11">
            <v>80</v>
          </cell>
          <cell r="I11">
            <v>64</v>
          </cell>
        </row>
        <row r="12">
          <cell r="C12" t="str">
            <v>陈明荟</v>
          </cell>
          <cell r="D12">
            <v>2025010111</v>
          </cell>
          <cell r="E12" t="str">
            <v>1考场</v>
          </cell>
          <cell r="F12" t="str">
            <v>11</v>
          </cell>
          <cell r="G12" t="str">
            <v>护理学</v>
          </cell>
          <cell r="H12">
            <v>54</v>
          </cell>
          <cell r="I12">
            <v>43.2</v>
          </cell>
        </row>
        <row r="13">
          <cell r="C13" t="str">
            <v>王媛媛</v>
          </cell>
          <cell r="D13">
            <v>2025010112</v>
          </cell>
          <cell r="E13" t="str">
            <v>1考场</v>
          </cell>
          <cell r="F13" t="str">
            <v>12</v>
          </cell>
          <cell r="G13" t="str">
            <v>护理学</v>
          </cell>
        </row>
        <row r="13">
          <cell r="I13">
            <v>0</v>
          </cell>
        </row>
        <row r="14">
          <cell r="C14" t="str">
            <v>王小千</v>
          </cell>
          <cell r="D14">
            <v>2025010113</v>
          </cell>
          <cell r="E14" t="str">
            <v>1考场</v>
          </cell>
          <cell r="F14" t="str">
            <v>13</v>
          </cell>
          <cell r="G14" t="str">
            <v>护理学</v>
          </cell>
          <cell r="H14">
            <v>62</v>
          </cell>
          <cell r="I14">
            <v>49.6</v>
          </cell>
        </row>
        <row r="15">
          <cell r="C15" t="str">
            <v>李冰洁</v>
          </cell>
          <cell r="D15">
            <v>2025010114</v>
          </cell>
          <cell r="E15" t="str">
            <v>1考场</v>
          </cell>
          <cell r="F15" t="str">
            <v>14</v>
          </cell>
          <cell r="G15" t="str">
            <v>护理学</v>
          </cell>
          <cell r="H15">
            <v>60</v>
          </cell>
          <cell r="I15">
            <v>48</v>
          </cell>
        </row>
        <row r="16">
          <cell r="C16" t="str">
            <v>易子琦</v>
          </cell>
          <cell r="D16">
            <v>2025010115</v>
          </cell>
          <cell r="E16" t="str">
            <v>1考场</v>
          </cell>
          <cell r="F16" t="str">
            <v>15</v>
          </cell>
          <cell r="G16" t="str">
            <v>护理学</v>
          </cell>
          <cell r="H16">
            <v>79</v>
          </cell>
          <cell r="I16">
            <v>63.2</v>
          </cell>
        </row>
        <row r="17">
          <cell r="C17" t="str">
            <v>张欣卓</v>
          </cell>
          <cell r="D17">
            <v>2025010116</v>
          </cell>
          <cell r="E17" t="str">
            <v>1考场</v>
          </cell>
          <cell r="F17" t="str">
            <v>16</v>
          </cell>
          <cell r="G17" t="str">
            <v>护理学</v>
          </cell>
          <cell r="H17">
            <v>61</v>
          </cell>
          <cell r="I17">
            <v>48.8</v>
          </cell>
        </row>
        <row r="18">
          <cell r="C18" t="str">
            <v>包涵</v>
          </cell>
          <cell r="D18">
            <v>2025010117</v>
          </cell>
          <cell r="E18" t="str">
            <v>1考场</v>
          </cell>
          <cell r="F18" t="str">
            <v>17</v>
          </cell>
          <cell r="G18" t="str">
            <v>护理学</v>
          </cell>
          <cell r="H18">
            <v>54</v>
          </cell>
          <cell r="I18">
            <v>43.2</v>
          </cell>
        </row>
        <row r="19">
          <cell r="C19" t="str">
            <v>张菀格</v>
          </cell>
          <cell r="D19">
            <v>2025010118</v>
          </cell>
          <cell r="E19" t="str">
            <v>1考场</v>
          </cell>
          <cell r="F19" t="str">
            <v>18</v>
          </cell>
          <cell r="G19" t="str">
            <v>护理学</v>
          </cell>
          <cell r="H19">
            <v>85</v>
          </cell>
          <cell r="I19">
            <v>68</v>
          </cell>
        </row>
        <row r="20">
          <cell r="C20" t="str">
            <v>姜祎瑶</v>
          </cell>
          <cell r="D20">
            <v>2025010119</v>
          </cell>
          <cell r="E20" t="str">
            <v>1考场</v>
          </cell>
          <cell r="F20" t="str">
            <v>19</v>
          </cell>
          <cell r="G20" t="str">
            <v>护理学</v>
          </cell>
        </row>
        <row r="20">
          <cell r="I20">
            <v>0</v>
          </cell>
        </row>
        <row r="21">
          <cell r="C21" t="str">
            <v>李漫淇</v>
          </cell>
          <cell r="D21">
            <v>2025010120</v>
          </cell>
          <cell r="E21" t="str">
            <v>1考场</v>
          </cell>
          <cell r="F21" t="str">
            <v>20</v>
          </cell>
          <cell r="G21" t="str">
            <v>护理学</v>
          </cell>
          <cell r="H21">
            <v>72</v>
          </cell>
          <cell r="I21">
            <v>57.6</v>
          </cell>
        </row>
        <row r="22">
          <cell r="C22" t="str">
            <v>夏利楠</v>
          </cell>
          <cell r="D22">
            <v>2025010121</v>
          </cell>
          <cell r="E22" t="str">
            <v>1考场</v>
          </cell>
          <cell r="F22" t="str">
            <v>21</v>
          </cell>
          <cell r="G22" t="str">
            <v>护理学</v>
          </cell>
          <cell r="H22">
            <v>53</v>
          </cell>
          <cell r="I22">
            <v>42.4</v>
          </cell>
        </row>
        <row r="23">
          <cell r="C23" t="str">
            <v>武凝佳</v>
          </cell>
          <cell r="D23">
            <v>2025010122</v>
          </cell>
          <cell r="E23" t="str">
            <v>1考场</v>
          </cell>
          <cell r="F23" t="str">
            <v>22</v>
          </cell>
          <cell r="G23" t="str">
            <v>护理学</v>
          </cell>
          <cell r="H23">
            <v>67</v>
          </cell>
          <cell r="I23">
            <v>53.6</v>
          </cell>
        </row>
        <row r="24">
          <cell r="C24" t="str">
            <v>吕欣怡</v>
          </cell>
          <cell r="D24">
            <v>2025010123</v>
          </cell>
          <cell r="E24" t="str">
            <v>1考场</v>
          </cell>
          <cell r="F24" t="str">
            <v>23</v>
          </cell>
          <cell r="G24" t="str">
            <v>护理学</v>
          </cell>
          <cell r="H24">
            <v>67</v>
          </cell>
          <cell r="I24">
            <v>53.6</v>
          </cell>
        </row>
        <row r="25">
          <cell r="C25" t="str">
            <v>张思颖</v>
          </cell>
          <cell r="D25">
            <v>2025010124</v>
          </cell>
          <cell r="E25" t="str">
            <v>1考场</v>
          </cell>
          <cell r="F25" t="str">
            <v>24</v>
          </cell>
          <cell r="G25" t="str">
            <v>护理学</v>
          </cell>
          <cell r="H25">
            <v>63</v>
          </cell>
          <cell r="I25">
            <v>50.4</v>
          </cell>
        </row>
        <row r="26">
          <cell r="C26" t="str">
            <v>李安琪</v>
          </cell>
          <cell r="D26">
            <v>2025010125</v>
          </cell>
          <cell r="E26" t="str">
            <v>1考场</v>
          </cell>
          <cell r="F26" t="str">
            <v>25</v>
          </cell>
          <cell r="G26" t="str">
            <v>护理学</v>
          </cell>
          <cell r="H26">
            <v>68</v>
          </cell>
          <cell r="I26">
            <v>54.4</v>
          </cell>
        </row>
        <row r="27">
          <cell r="C27" t="str">
            <v>侯雪莲</v>
          </cell>
          <cell r="D27">
            <v>2025010126</v>
          </cell>
          <cell r="E27" t="str">
            <v>1考场</v>
          </cell>
          <cell r="F27" t="str">
            <v>26</v>
          </cell>
          <cell r="G27" t="str">
            <v>护理学</v>
          </cell>
          <cell r="H27">
            <v>78</v>
          </cell>
          <cell r="I27">
            <v>62.4</v>
          </cell>
        </row>
        <row r="28">
          <cell r="C28" t="str">
            <v>王妍雯</v>
          </cell>
          <cell r="D28">
            <v>2025010127</v>
          </cell>
          <cell r="E28" t="str">
            <v>1考场</v>
          </cell>
          <cell r="F28" t="str">
            <v>27</v>
          </cell>
          <cell r="G28" t="str">
            <v>护理学</v>
          </cell>
        </row>
        <row r="28">
          <cell r="I28">
            <v>0</v>
          </cell>
        </row>
        <row r="29">
          <cell r="C29" t="str">
            <v>郭雨彤</v>
          </cell>
          <cell r="D29">
            <v>2025010128</v>
          </cell>
          <cell r="E29" t="str">
            <v>1考场</v>
          </cell>
          <cell r="F29" t="str">
            <v>28</v>
          </cell>
          <cell r="G29" t="str">
            <v>护理学</v>
          </cell>
        </row>
        <row r="29">
          <cell r="I29">
            <v>0</v>
          </cell>
        </row>
        <row r="30">
          <cell r="C30" t="str">
            <v>王爱梅</v>
          </cell>
          <cell r="D30">
            <v>2025010129</v>
          </cell>
          <cell r="E30" t="str">
            <v>1考场</v>
          </cell>
          <cell r="F30" t="str">
            <v>29</v>
          </cell>
          <cell r="G30" t="str">
            <v>护理学</v>
          </cell>
          <cell r="H30">
            <v>66</v>
          </cell>
          <cell r="I30">
            <v>52.8</v>
          </cell>
        </row>
        <row r="31">
          <cell r="C31" t="str">
            <v>单晓雪</v>
          </cell>
          <cell r="D31">
            <v>2025010130</v>
          </cell>
          <cell r="E31" t="str">
            <v>1考场</v>
          </cell>
          <cell r="F31" t="str">
            <v>30</v>
          </cell>
          <cell r="G31" t="str">
            <v>护理学</v>
          </cell>
        </row>
        <row r="31">
          <cell r="I31">
            <v>0</v>
          </cell>
        </row>
        <row r="32">
          <cell r="C32" t="str">
            <v>谭雨欣</v>
          </cell>
          <cell r="D32">
            <v>2025010201</v>
          </cell>
          <cell r="E32" t="str">
            <v>2考场</v>
          </cell>
          <cell r="F32" t="str">
            <v>01</v>
          </cell>
          <cell r="G32" t="str">
            <v>护理学</v>
          </cell>
          <cell r="H32">
            <v>64</v>
          </cell>
          <cell r="I32">
            <v>51.2</v>
          </cell>
        </row>
        <row r="33">
          <cell r="C33" t="str">
            <v>李理论</v>
          </cell>
          <cell r="D33">
            <v>2025010202</v>
          </cell>
          <cell r="E33" t="str">
            <v>2考场</v>
          </cell>
          <cell r="F33" t="str">
            <v>02</v>
          </cell>
          <cell r="G33" t="str">
            <v>护理学</v>
          </cell>
          <cell r="H33">
            <v>72</v>
          </cell>
          <cell r="I33">
            <v>57.6</v>
          </cell>
        </row>
        <row r="34">
          <cell r="C34" t="str">
            <v>孙雨昕</v>
          </cell>
          <cell r="D34">
            <v>2025010203</v>
          </cell>
          <cell r="E34" t="str">
            <v>2考场</v>
          </cell>
          <cell r="F34" t="str">
            <v>03</v>
          </cell>
          <cell r="G34" t="str">
            <v>护理学</v>
          </cell>
          <cell r="H34">
            <v>60</v>
          </cell>
          <cell r="I34">
            <v>48</v>
          </cell>
        </row>
        <row r="35">
          <cell r="C35" t="str">
            <v>李轶凡</v>
          </cell>
          <cell r="D35">
            <v>2025010204</v>
          </cell>
          <cell r="E35" t="str">
            <v>2考场</v>
          </cell>
          <cell r="F35" t="str">
            <v>04</v>
          </cell>
          <cell r="G35" t="str">
            <v>护理学</v>
          </cell>
          <cell r="H35">
            <v>74</v>
          </cell>
          <cell r="I35">
            <v>59.2</v>
          </cell>
        </row>
        <row r="36">
          <cell r="C36" t="str">
            <v>李佳璇</v>
          </cell>
          <cell r="D36">
            <v>2025010205</v>
          </cell>
          <cell r="E36" t="str">
            <v>2考场</v>
          </cell>
          <cell r="F36" t="str">
            <v>05</v>
          </cell>
          <cell r="G36" t="str">
            <v>护理学</v>
          </cell>
          <cell r="H36">
            <v>58</v>
          </cell>
          <cell r="I36">
            <v>46.4</v>
          </cell>
        </row>
        <row r="37">
          <cell r="C37" t="str">
            <v>张莟云迪</v>
          </cell>
          <cell r="D37">
            <v>2025010206</v>
          </cell>
          <cell r="E37" t="str">
            <v>2考场</v>
          </cell>
          <cell r="F37" t="str">
            <v>06</v>
          </cell>
          <cell r="G37" t="str">
            <v>护理学</v>
          </cell>
          <cell r="H37">
            <v>66</v>
          </cell>
          <cell r="I37">
            <v>52.8</v>
          </cell>
        </row>
        <row r="38">
          <cell r="C38" t="str">
            <v>马依淼</v>
          </cell>
          <cell r="D38">
            <v>2025010207</v>
          </cell>
          <cell r="E38" t="str">
            <v>2考场</v>
          </cell>
          <cell r="F38" t="str">
            <v>07</v>
          </cell>
          <cell r="G38" t="str">
            <v>护理学</v>
          </cell>
        </row>
        <row r="38">
          <cell r="I38">
            <v>0</v>
          </cell>
        </row>
        <row r="39">
          <cell r="C39" t="str">
            <v>徐崧域</v>
          </cell>
          <cell r="D39">
            <v>2025010208</v>
          </cell>
          <cell r="E39" t="str">
            <v>2考场</v>
          </cell>
          <cell r="F39" t="str">
            <v>08</v>
          </cell>
          <cell r="G39" t="str">
            <v>护理学</v>
          </cell>
        </row>
        <row r="39">
          <cell r="I39">
            <v>0</v>
          </cell>
        </row>
        <row r="40">
          <cell r="C40" t="str">
            <v>王心豪</v>
          </cell>
          <cell r="D40">
            <v>2025010209</v>
          </cell>
          <cell r="E40" t="str">
            <v>2考场</v>
          </cell>
          <cell r="F40" t="str">
            <v>09</v>
          </cell>
          <cell r="G40" t="str">
            <v>护理学</v>
          </cell>
          <cell r="H40">
            <v>95</v>
          </cell>
          <cell r="I40">
            <v>76</v>
          </cell>
        </row>
        <row r="41">
          <cell r="C41" t="str">
            <v>计可欣</v>
          </cell>
          <cell r="D41">
            <v>2025010210</v>
          </cell>
          <cell r="E41" t="str">
            <v>2考场</v>
          </cell>
          <cell r="F41" t="str">
            <v>10</v>
          </cell>
          <cell r="G41" t="str">
            <v>护理学</v>
          </cell>
          <cell r="H41">
            <v>89</v>
          </cell>
          <cell r="I41">
            <v>71.2</v>
          </cell>
        </row>
        <row r="42">
          <cell r="C42" t="str">
            <v>付珊珊</v>
          </cell>
          <cell r="D42">
            <v>2025010211</v>
          </cell>
          <cell r="E42" t="str">
            <v>2考场</v>
          </cell>
          <cell r="F42" t="str">
            <v>11</v>
          </cell>
          <cell r="G42" t="str">
            <v>护理学</v>
          </cell>
        </row>
        <row r="42">
          <cell r="I42">
            <v>0</v>
          </cell>
        </row>
        <row r="43">
          <cell r="C43" t="str">
            <v>焦若瑶</v>
          </cell>
          <cell r="D43">
            <v>2025010212</v>
          </cell>
          <cell r="E43" t="str">
            <v>2考场</v>
          </cell>
          <cell r="F43" t="str">
            <v>12</v>
          </cell>
          <cell r="G43" t="str">
            <v>护理学</v>
          </cell>
          <cell r="H43">
            <v>84</v>
          </cell>
          <cell r="I43">
            <v>67.2</v>
          </cell>
        </row>
        <row r="44">
          <cell r="C44" t="str">
            <v>吕鸿洋</v>
          </cell>
          <cell r="D44">
            <v>2025010213</v>
          </cell>
          <cell r="E44" t="str">
            <v>2考场</v>
          </cell>
          <cell r="F44" t="str">
            <v>13</v>
          </cell>
          <cell r="G44" t="str">
            <v>护理学</v>
          </cell>
          <cell r="H44">
            <v>71</v>
          </cell>
          <cell r="I44">
            <v>56.8</v>
          </cell>
        </row>
        <row r="45">
          <cell r="C45" t="str">
            <v>吴易桐</v>
          </cell>
          <cell r="D45">
            <v>2025010214</v>
          </cell>
          <cell r="E45" t="str">
            <v>2考场</v>
          </cell>
          <cell r="F45" t="str">
            <v>14</v>
          </cell>
          <cell r="G45" t="str">
            <v>护理学</v>
          </cell>
          <cell r="H45">
            <v>57</v>
          </cell>
          <cell r="I45">
            <v>45.6</v>
          </cell>
        </row>
        <row r="46">
          <cell r="C46" t="str">
            <v>赵薇</v>
          </cell>
          <cell r="D46">
            <v>2025010215</v>
          </cell>
          <cell r="E46" t="str">
            <v>2考场</v>
          </cell>
          <cell r="F46" t="str">
            <v>15</v>
          </cell>
          <cell r="G46" t="str">
            <v>护理学</v>
          </cell>
          <cell r="H46">
            <v>70</v>
          </cell>
          <cell r="I46">
            <v>56</v>
          </cell>
        </row>
        <row r="47">
          <cell r="C47" t="str">
            <v>王纯彬</v>
          </cell>
          <cell r="D47">
            <v>2025010216</v>
          </cell>
          <cell r="E47" t="str">
            <v>2考场</v>
          </cell>
          <cell r="F47" t="str">
            <v>16</v>
          </cell>
          <cell r="G47" t="str">
            <v>护理学</v>
          </cell>
        </row>
        <row r="47">
          <cell r="I47">
            <v>0</v>
          </cell>
        </row>
        <row r="48">
          <cell r="C48" t="str">
            <v>陈美彤</v>
          </cell>
          <cell r="D48">
            <v>2025010217</v>
          </cell>
          <cell r="E48" t="str">
            <v>2考场</v>
          </cell>
          <cell r="F48" t="str">
            <v>17</v>
          </cell>
          <cell r="G48" t="str">
            <v>护理学</v>
          </cell>
          <cell r="H48">
            <v>52</v>
          </cell>
          <cell r="I48">
            <v>41.6</v>
          </cell>
        </row>
        <row r="49">
          <cell r="C49" t="str">
            <v>李可</v>
          </cell>
          <cell r="D49">
            <v>2025010218</v>
          </cell>
          <cell r="E49" t="str">
            <v>2考场</v>
          </cell>
          <cell r="F49" t="str">
            <v>18</v>
          </cell>
          <cell r="G49" t="str">
            <v>护理学</v>
          </cell>
          <cell r="H49">
            <v>93</v>
          </cell>
          <cell r="I49">
            <v>74.4</v>
          </cell>
        </row>
        <row r="50">
          <cell r="C50" t="str">
            <v>李润蕾</v>
          </cell>
          <cell r="D50">
            <v>2025010219</v>
          </cell>
          <cell r="E50" t="str">
            <v>2考场</v>
          </cell>
          <cell r="F50" t="str">
            <v>19</v>
          </cell>
          <cell r="G50" t="str">
            <v>护理学</v>
          </cell>
          <cell r="H50">
            <v>71</v>
          </cell>
          <cell r="I50">
            <v>56.8</v>
          </cell>
        </row>
        <row r="51">
          <cell r="C51" t="str">
            <v>盖鑫</v>
          </cell>
          <cell r="D51">
            <v>2025010220</v>
          </cell>
          <cell r="E51" t="str">
            <v>2考场</v>
          </cell>
          <cell r="F51" t="str">
            <v>20</v>
          </cell>
          <cell r="G51" t="str">
            <v>护理学</v>
          </cell>
          <cell r="H51">
            <v>83</v>
          </cell>
          <cell r="I51">
            <v>66.4</v>
          </cell>
        </row>
        <row r="52">
          <cell r="C52" t="str">
            <v>姚佳欣</v>
          </cell>
          <cell r="D52">
            <v>2025010221</v>
          </cell>
          <cell r="E52" t="str">
            <v>2考场</v>
          </cell>
          <cell r="F52" t="str">
            <v>21</v>
          </cell>
          <cell r="G52" t="str">
            <v>护理学</v>
          </cell>
        </row>
        <row r="52">
          <cell r="I52">
            <v>0</v>
          </cell>
        </row>
        <row r="53">
          <cell r="C53" t="str">
            <v>王一迪</v>
          </cell>
          <cell r="D53">
            <v>2025010222</v>
          </cell>
          <cell r="E53" t="str">
            <v>2考场</v>
          </cell>
          <cell r="F53" t="str">
            <v>22</v>
          </cell>
          <cell r="G53" t="str">
            <v>护理学</v>
          </cell>
        </row>
        <row r="53">
          <cell r="I53">
            <v>0</v>
          </cell>
        </row>
        <row r="54">
          <cell r="C54" t="str">
            <v>孙佳悦</v>
          </cell>
          <cell r="D54">
            <v>2025010223</v>
          </cell>
          <cell r="E54" t="str">
            <v>2考场</v>
          </cell>
          <cell r="F54" t="str">
            <v>23</v>
          </cell>
          <cell r="G54" t="str">
            <v>护理学</v>
          </cell>
          <cell r="H54">
            <v>51</v>
          </cell>
          <cell r="I54">
            <v>40.8</v>
          </cell>
        </row>
        <row r="55">
          <cell r="C55" t="str">
            <v>里函</v>
          </cell>
          <cell r="D55">
            <v>2025010224</v>
          </cell>
          <cell r="E55" t="str">
            <v>2考场</v>
          </cell>
          <cell r="F55" t="str">
            <v>24</v>
          </cell>
          <cell r="G55" t="str">
            <v>护理学</v>
          </cell>
          <cell r="H55">
            <v>79</v>
          </cell>
          <cell r="I55">
            <v>63.2</v>
          </cell>
        </row>
        <row r="56">
          <cell r="C56" t="str">
            <v>刘轩郡</v>
          </cell>
          <cell r="D56">
            <v>2025010225</v>
          </cell>
          <cell r="E56" t="str">
            <v>2考场</v>
          </cell>
          <cell r="F56" t="str">
            <v>25</v>
          </cell>
          <cell r="G56" t="str">
            <v>护理学</v>
          </cell>
          <cell r="H56">
            <v>78</v>
          </cell>
          <cell r="I56">
            <v>62.4</v>
          </cell>
        </row>
        <row r="57">
          <cell r="C57" t="str">
            <v>王雨婷</v>
          </cell>
          <cell r="D57">
            <v>2025010226</v>
          </cell>
          <cell r="E57" t="str">
            <v>2考场</v>
          </cell>
          <cell r="F57" t="str">
            <v>26</v>
          </cell>
          <cell r="G57" t="str">
            <v>护理学</v>
          </cell>
          <cell r="H57">
            <v>68</v>
          </cell>
          <cell r="I57">
            <v>54.4</v>
          </cell>
        </row>
        <row r="58">
          <cell r="C58" t="str">
            <v>吴金澄</v>
          </cell>
          <cell r="D58">
            <v>2025010227</v>
          </cell>
          <cell r="E58" t="str">
            <v>2考场</v>
          </cell>
          <cell r="F58" t="str">
            <v>27</v>
          </cell>
          <cell r="G58" t="str">
            <v>护理学</v>
          </cell>
          <cell r="H58">
            <v>50</v>
          </cell>
          <cell r="I58">
            <v>40</v>
          </cell>
        </row>
        <row r="59">
          <cell r="C59" t="str">
            <v>张佳齐</v>
          </cell>
          <cell r="D59">
            <v>2025010228</v>
          </cell>
          <cell r="E59" t="str">
            <v>2考场</v>
          </cell>
          <cell r="F59" t="str">
            <v>28</v>
          </cell>
          <cell r="G59" t="str">
            <v>护理学</v>
          </cell>
          <cell r="H59">
            <v>69</v>
          </cell>
          <cell r="I59">
            <v>55.2</v>
          </cell>
        </row>
        <row r="60">
          <cell r="C60" t="str">
            <v>佟彦萱</v>
          </cell>
          <cell r="D60">
            <v>2025010229</v>
          </cell>
          <cell r="E60" t="str">
            <v>2考场</v>
          </cell>
          <cell r="F60" t="str">
            <v>29</v>
          </cell>
          <cell r="G60" t="str">
            <v>护理学</v>
          </cell>
          <cell r="H60">
            <v>61</v>
          </cell>
          <cell r="I60">
            <v>48.8</v>
          </cell>
        </row>
        <row r="61">
          <cell r="C61" t="str">
            <v>张美钰</v>
          </cell>
          <cell r="D61">
            <v>2025010230</v>
          </cell>
          <cell r="E61" t="str">
            <v>2考场</v>
          </cell>
          <cell r="F61" t="str">
            <v>30</v>
          </cell>
          <cell r="G61" t="str">
            <v>护理学</v>
          </cell>
        </row>
        <row r="61">
          <cell r="I61">
            <v>0</v>
          </cell>
        </row>
        <row r="62">
          <cell r="C62" t="str">
            <v>刘齐</v>
          </cell>
          <cell r="D62">
            <v>2025010301</v>
          </cell>
          <cell r="E62" t="str">
            <v>3考场</v>
          </cell>
          <cell r="F62" t="str">
            <v>01</v>
          </cell>
          <cell r="G62" t="str">
            <v>护理学</v>
          </cell>
          <cell r="H62">
            <v>65</v>
          </cell>
          <cell r="I62">
            <v>52</v>
          </cell>
        </row>
        <row r="63">
          <cell r="C63" t="str">
            <v>魏瑀格</v>
          </cell>
          <cell r="D63">
            <v>2025010302</v>
          </cell>
          <cell r="E63" t="str">
            <v>3考场</v>
          </cell>
          <cell r="F63" t="str">
            <v>02</v>
          </cell>
          <cell r="G63" t="str">
            <v>护理学</v>
          </cell>
        </row>
        <row r="63">
          <cell r="I63">
            <v>0</v>
          </cell>
        </row>
        <row r="64">
          <cell r="C64" t="str">
            <v>何泮霖</v>
          </cell>
          <cell r="D64">
            <v>2025010303</v>
          </cell>
          <cell r="E64" t="str">
            <v>3考场</v>
          </cell>
          <cell r="F64" t="str">
            <v>03</v>
          </cell>
          <cell r="G64" t="str">
            <v>护理学</v>
          </cell>
          <cell r="H64">
            <v>56</v>
          </cell>
          <cell r="I64">
            <v>44.8</v>
          </cell>
        </row>
        <row r="65">
          <cell r="C65" t="str">
            <v>王悦</v>
          </cell>
          <cell r="D65">
            <v>2025010304</v>
          </cell>
          <cell r="E65" t="str">
            <v>3考场</v>
          </cell>
          <cell r="F65" t="str">
            <v>04</v>
          </cell>
          <cell r="G65" t="str">
            <v>护理学</v>
          </cell>
          <cell r="H65">
            <v>61</v>
          </cell>
          <cell r="I65">
            <v>48.8</v>
          </cell>
        </row>
        <row r="66">
          <cell r="C66" t="str">
            <v>姜凤桐</v>
          </cell>
          <cell r="D66">
            <v>2025010305</v>
          </cell>
          <cell r="E66" t="str">
            <v>3考场</v>
          </cell>
          <cell r="F66" t="str">
            <v>05</v>
          </cell>
          <cell r="G66" t="str">
            <v>护理学</v>
          </cell>
          <cell r="H66">
            <v>66</v>
          </cell>
          <cell r="I66">
            <v>52.8</v>
          </cell>
        </row>
        <row r="67">
          <cell r="C67" t="str">
            <v>马沐妍</v>
          </cell>
          <cell r="D67">
            <v>2025010306</v>
          </cell>
          <cell r="E67" t="str">
            <v>3考场</v>
          </cell>
          <cell r="F67" t="str">
            <v>06</v>
          </cell>
          <cell r="G67" t="str">
            <v>护理学</v>
          </cell>
          <cell r="H67">
            <v>73</v>
          </cell>
          <cell r="I67">
            <v>58.4</v>
          </cell>
        </row>
        <row r="68">
          <cell r="C68" t="str">
            <v>梁斯琪</v>
          </cell>
          <cell r="D68">
            <v>2025010307</v>
          </cell>
          <cell r="E68" t="str">
            <v>3考场</v>
          </cell>
          <cell r="F68" t="str">
            <v>07</v>
          </cell>
          <cell r="G68" t="str">
            <v>护理学</v>
          </cell>
          <cell r="H68">
            <v>82</v>
          </cell>
          <cell r="I68">
            <v>65.6</v>
          </cell>
        </row>
        <row r="69">
          <cell r="C69" t="str">
            <v>娄佳慧</v>
          </cell>
          <cell r="D69">
            <v>2025010308</v>
          </cell>
          <cell r="E69" t="str">
            <v>3考场</v>
          </cell>
          <cell r="F69" t="str">
            <v>08</v>
          </cell>
          <cell r="G69" t="str">
            <v>护理学</v>
          </cell>
          <cell r="H69">
            <v>61</v>
          </cell>
          <cell r="I69">
            <v>48.8</v>
          </cell>
        </row>
        <row r="70">
          <cell r="C70" t="str">
            <v>周灵</v>
          </cell>
          <cell r="D70">
            <v>2025010309</v>
          </cell>
          <cell r="E70" t="str">
            <v>3考场</v>
          </cell>
          <cell r="F70" t="str">
            <v>09</v>
          </cell>
          <cell r="G70" t="str">
            <v>护理学</v>
          </cell>
          <cell r="H70">
            <v>72</v>
          </cell>
          <cell r="I70">
            <v>57.6</v>
          </cell>
        </row>
        <row r="71">
          <cell r="C71" t="str">
            <v>马季成</v>
          </cell>
          <cell r="D71">
            <v>2025010310</v>
          </cell>
          <cell r="E71" t="str">
            <v>3考场</v>
          </cell>
          <cell r="F71" t="str">
            <v>10</v>
          </cell>
          <cell r="G71" t="str">
            <v>护理学</v>
          </cell>
        </row>
        <row r="71">
          <cell r="I71">
            <v>0</v>
          </cell>
        </row>
        <row r="72">
          <cell r="C72" t="str">
            <v>秦妮</v>
          </cell>
          <cell r="D72">
            <v>2025010311</v>
          </cell>
          <cell r="E72" t="str">
            <v>3考场</v>
          </cell>
          <cell r="F72" t="str">
            <v>11</v>
          </cell>
          <cell r="G72" t="str">
            <v>护理学</v>
          </cell>
        </row>
        <row r="72">
          <cell r="I72">
            <v>0</v>
          </cell>
        </row>
        <row r="73">
          <cell r="C73" t="str">
            <v>张婉婷</v>
          </cell>
          <cell r="D73">
            <v>2025010312</v>
          </cell>
          <cell r="E73" t="str">
            <v>3考场</v>
          </cell>
          <cell r="F73" t="str">
            <v>12</v>
          </cell>
          <cell r="G73" t="str">
            <v>护理学</v>
          </cell>
          <cell r="H73">
            <v>64</v>
          </cell>
          <cell r="I73">
            <v>51.2</v>
          </cell>
        </row>
        <row r="74">
          <cell r="C74" t="str">
            <v>赵嘉乐</v>
          </cell>
          <cell r="D74">
            <v>2025010313</v>
          </cell>
          <cell r="E74" t="str">
            <v>3考场</v>
          </cell>
          <cell r="F74" t="str">
            <v>13</v>
          </cell>
          <cell r="G74" t="str">
            <v>护理学</v>
          </cell>
          <cell r="H74">
            <v>74</v>
          </cell>
          <cell r="I74">
            <v>59.2</v>
          </cell>
        </row>
        <row r="75">
          <cell r="C75" t="str">
            <v>杨宇鑫</v>
          </cell>
          <cell r="D75">
            <v>2025010314</v>
          </cell>
          <cell r="E75" t="str">
            <v>3考场</v>
          </cell>
          <cell r="F75" t="str">
            <v>14</v>
          </cell>
          <cell r="G75" t="str">
            <v>护理学</v>
          </cell>
          <cell r="H75">
            <v>71</v>
          </cell>
          <cell r="I75">
            <v>56.8</v>
          </cell>
        </row>
        <row r="76">
          <cell r="C76" t="str">
            <v>袁梦</v>
          </cell>
          <cell r="D76">
            <v>2025010315</v>
          </cell>
          <cell r="E76" t="str">
            <v>3考场</v>
          </cell>
          <cell r="F76" t="str">
            <v>15</v>
          </cell>
          <cell r="G76" t="str">
            <v>护理学</v>
          </cell>
          <cell r="H76">
            <v>84</v>
          </cell>
          <cell r="I76">
            <v>67.2</v>
          </cell>
        </row>
        <row r="77">
          <cell r="C77" t="str">
            <v>孟宇航</v>
          </cell>
          <cell r="D77">
            <v>2025010316</v>
          </cell>
          <cell r="E77" t="str">
            <v>3考场</v>
          </cell>
          <cell r="F77" t="str">
            <v>16</v>
          </cell>
          <cell r="G77" t="str">
            <v>护理学</v>
          </cell>
          <cell r="H77">
            <v>64</v>
          </cell>
          <cell r="I77">
            <v>51.2</v>
          </cell>
        </row>
        <row r="78">
          <cell r="C78" t="str">
            <v>王璇</v>
          </cell>
          <cell r="D78">
            <v>2025010317</v>
          </cell>
          <cell r="E78" t="str">
            <v>3考场</v>
          </cell>
          <cell r="F78" t="str">
            <v>17</v>
          </cell>
          <cell r="G78" t="str">
            <v>护理学</v>
          </cell>
          <cell r="H78">
            <v>83</v>
          </cell>
          <cell r="I78">
            <v>66.4</v>
          </cell>
        </row>
        <row r="79">
          <cell r="C79" t="str">
            <v>刘成</v>
          </cell>
          <cell r="D79">
            <v>2025010318</v>
          </cell>
          <cell r="E79" t="str">
            <v>3考场</v>
          </cell>
          <cell r="F79" t="str">
            <v>18</v>
          </cell>
          <cell r="G79" t="str">
            <v>护理学</v>
          </cell>
          <cell r="H79">
            <v>52</v>
          </cell>
          <cell r="I79">
            <v>41.6</v>
          </cell>
        </row>
        <row r="80">
          <cell r="C80" t="str">
            <v>梁诗音</v>
          </cell>
          <cell r="D80">
            <v>2025010319</v>
          </cell>
          <cell r="E80" t="str">
            <v>3考场</v>
          </cell>
          <cell r="F80" t="str">
            <v>19</v>
          </cell>
          <cell r="G80" t="str">
            <v>护理学</v>
          </cell>
          <cell r="H80">
            <v>69</v>
          </cell>
          <cell r="I80">
            <v>55.2</v>
          </cell>
        </row>
        <row r="81">
          <cell r="C81" t="str">
            <v>刘可</v>
          </cell>
          <cell r="D81">
            <v>2025010320</v>
          </cell>
          <cell r="E81" t="str">
            <v>3考场</v>
          </cell>
          <cell r="F81" t="str">
            <v>20</v>
          </cell>
          <cell r="G81" t="str">
            <v>护理学</v>
          </cell>
          <cell r="H81">
            <v>81</v>
          </cell>
          <cell r="I81">
            <v>64.8</v>
          </cell>
        </row>
        <row r="82">
          <cell r="C82" t="str">
            <v>张静怡</v>
          </cell>
          <cell r="D82">
            <v>2025010321</v>
          </cell>
          <cell r="E82" t="str">
            <v>3考场</v>
          </cell>
          <cell r="F82" t="str">
            <v>21</v>
          </cell>
          <cell r="G82" t="str">
            <v>护理学</v>
          </cell>
          <cell r="H82">
            <v>49</v>
          </cell>
          <cell r="I82">
            <v>39.2</v>
          </cell>
        </row>
        <row r="83">
          <cell r="C83" t="str">
            <v>聂金池</v>
          </cell>
          <cell r="D83">
            <v>2025010322</v>
          </cell>
          <cell r="E83" t="str">
            <v>3考场</v>
          </cell>
          <cell r="F83" t="str">
            <v>22</v>
          </cell>
          <cell r="G83" t="str">
            <v>护理学</v>
          </cell>
          <cell r="H83">
            <v>84</v>
          </cell>
          <cell r="I83">
            <v>67.2</v>
          </cell>
        </row>
        <row r="84">
          <cell r="C84" t="str">
            <v>赵佳怡</v>
          </cell>
          <cell r="D84">
            <v>2025010323</v>
          </cell>
          <cell r="E84" t="str">
            <v>3考场</v>
          </cell>
          <cell r="F84" t="str">
            <v>23</v>
          </cell>
          <cell r="G84" t="str">
            <v>护理学</v>
          </cell>
          <cell r="H84">
            <v>52</v>
          </cell>
          <cell r="I84">
            <v>41.6</v>
          </cell>
        </row>
        <row r="85">
          <cell r="C85" t="str">
            <v>刘美琪</v>
          </cell>
          <cell r="D85">
            <v>2025010324</v>
          </cell>
          <cell r="E85" t="str">
            <v>3考场</v>
          </cell>
          <cell r="F85" t="str">
            <v>24</v>
          </cell>
          <cell r="G85" t="str">
            <v>护理学</v>
          </cell>
        </row>
        <row r="85">
          <cell r="I85">
            <v>0</v>
          </cell>
        </row>
        <row r="86">
          <cell r="C86" t="str">
            <v>李娜</v>
          </cell>
          <cell r="D86">
            <v>2025010325</v>
          </cell>
          <cell r="E86" t="str">
            <v>3考场</v>
          </cell>
          <cell r="F86" t="str">
            <v>25</v>
          </cell>
          <cell r="G86" t="str">
            <v>护理学</v>
          </cell>
          <cell r="H86">
            <v>92</v>
          </cell>
          <cell r="I86">
            <v>73.6</v>
          </cell>
        </row>
        <row r="87">
          <cell r="C87" t="str">
            <v>任皓雪</v>
          </cell>
          <cell r="D87">
            <v>2025010326</v>
          </cell>
          <cell r="E87" t="str">
            <v>3考场</v>
          </cell>
          <cell r="F87" t="str">
            <v>26</v>
          </cell>
          <cell r="G87" t="str">
            <v>护理学</v>
          </cell>
          <cell r="H87">
            <v>82</v>
          </cell>
          <cell r="I87">
            <v>65.6</v>
          </cell>
        </row>
        <row r="88">
          <cell r="C88" t="str">
            <v>王美琦</v>
          </cell>
          <cell r="D88">
            <v>2025010327</v>
          </cell>
          <cell r="E88" t="str">
            <v>3考场</v>
          </cell>
          <cell r="F88" t="str">
            <v>27</v>
          </cell>
          <cell r="G88" t="str">
            <v>护理学</v>
          </cell>
          <cell r="H88">
            <v>67</v>
          </cell>
          <cell r="I88">
            <v>53.6</v>
          </cell>
        </row>
        <row r="89">
          <cell r="C89" t="str">
            <v>姚美竹</v>
          </cell>
          <cell r="D89">
            <v>2025010328</v>
          </cell>
          <cell r="E89" t="str">
            <v>3考场</v>
          </cell>
          <cell r="F89" t="str">
            <v>28</v>
          </cell>
          <cell r="G89" t="str">
            <v>护理学</v>
          </cell>
        </row>
        <row r="89">
          <cell r="I89">
            <v>0</v>
          </cell>
        </row>
        <row r="90">
          <cell r="C90" t="str">
            <v>刘怡麟</v>
          </cell>
          <cell r="D90">
            <v>2025010329</v>
          </cell>
          <cell r="E90" t="str">
            <v>3考场</v>
          </cell>
          <cell r="F90" t="str">
            <v>29</v>
          </cell>
          <cell r="G90" t="str">
            <v>护理学</v>
          </cell>
          <cell r="H90">
            <v>54</v>
          </cell>
          <cell r="I90">
            <v>43.2</v>
          </cell>
        </row>
        <row r="91">
          <cell r="C91" t="str">
            <v>肖羽航</v>
          </cell>
          <cell r="D91">
            <v>2025010330</v>
          </cell>
          <cell r="E91" t="str">
            <v>3考场</v>
          </cell>
          <cell r="F91" t="str">
            <v>30</v>
          </cell>
          <cell r="G91" t="str">
            <v>护理学</v>
          </cell>
          <cell r="H91">
            <v>64</v>
          </cell>
          <cell r="I91">
            <v>51.2</v>
          </cell>
        </row>
        <row r="92">
          <cell r="C92" t="str">
            <v>翟玥</v>
          </cell>
          <cell r="D92">
            <v>2025010401</v>
          </cell>
          <cell r="E92" t="str">
            <v>4考场</v>
          </cell>
          <cell r="F92" t="str">
            <v>01</v>
          </cell>
          <cell r="G92" t="str">
            <v>护理学</v>
          </cell>
          <cell r="H92">
            <v>64</v>
          </cell>
          <cell r="I92">
            <v>51.2</v>
          </cell>
        </row>
        <row r="93">
          <cell r="C93" t="str">
            <v>孙思涵</v>
          </cell>
          <cell r="D93">
            <v>2025010402</v>
          </cell>
          <cell r="E93" t="str">
            <v>4考场</v>
          </cell>
          <cell r="F93" t="str">
            <v>02</v>
          </cell>
          <cell r="G93" t="str">
            <v>护理学</v>
          </cell>
          <cell r="H93">
            <v>50</v>
          </cell>
          <cell r="I93">
            <v>40</v>
          </cell>
        </row>
        <row r="94">
          <cell r="C94" t="str">
            <v>佟懿霖</v>
          </cell>
          <cell r="D94">
            <v>2025010403</v>
          </cell>
          <cell r="E94" t="str">
            <v>4考场</v>
          </cell>
          <cell r="F94" t="str">
            <v>03</v>
          </cell>
          <cell r="G94" t="str">
            <v>护理学</v>
          </cell>
          <cell r="H94">
            <v>56</v>
          </cell>
          <cell r="I94">
            <v>44.8</v>
          </cell>
        </row>
        <row r="95">
          <cell r="C95" t="str">
            <v>金宇宁</v>
          </cell>
          <cell r="D95">
            <v>2025010404</v>
          </cell>
          <cell r="E95" t="str">
            <v>4考场</v>
          </cell>
          <cell r="F95" t="str">
            <v>04</v>
          </cell>
          <cell r="G95" t="str">
            <v>护理学</v>
          </cell>
          <cell r="H95">
            <v>65</v>
          </cell>
          <cell r="I95">
            <v>52</v>
          </cell>
        </row>
        <row r="96">
          <cell r="C96" t="str">
            <v>刘荟珊</v>
          </cell>
          <cell r="D96">
            <v>2025010405</v>
          </cell>
          <cell r="E96" t="str">
            <v>4考场</v>
          </cell>
          <cell r="F96" t="str">
            <v>05</v>
          </cell>
          <cell r="G96" t="str">
            <v>护理学</v>
          </cell>
          <cell r="H96">
            <v>73</v>
          </cell>
          <cell r="I96">
            <v>58.4</v>
          </cell>
        </row>
        <row r="97">
          <cell r="C97" t="str">
            <v>张易楠</v>
          </cell>
          <cell r="D97">
            <v>2025010406</v>
          </cell>
          <cell r="E97" t="str">
            <v>4考场</v>
          </cell>
          <cell r="F97" t="str">
            <v>06</v>
          </cell>
          <cell r="G97" t="str">
            <v>护理学</v>
          </cell>
          <cell r="H97">
            <v>72</v>
          </cell>
          <cell r="I97">
            <v>57.6</v>
          </cell>
        </row>
        <row r="98">
          <cell r="C98" t="str">
            <v>孔滢博</v>
          </cell>
          <cell r="D98">
            <v>2025010407</v>
          </cell>
          <cell r="E98" t="str">
            <v>4考场</v>
          </cell>
          <cell r="F98" t="str">
            <v>07</v>
          </cell>
          <cell r="G98" t="str">
            <v>护理学</v>
          </cell>
          <cell r="H98">
            <v>81</v>
          </cell>
          <cell r="I98">
            <v>64.8</v>
          </cell>
        </row>
        <row r="99">
          <cell r="C99" t="str">
            <v>韩杰</v>
          </cell>
          <cell r="D99">
            <v>2025010408</v>
          </cell>
          <cell r="E99" t="str">
            <v>4考场</v>
          </cell>
          <cell r="F99" t="str">
            <v>08</v>
          </cell>
          <cell r="G99" t="str">
            <v>护理学</v>
          </cell>
        </row>
        <row r="99">
          <cell r="I99">
            <v>0</v>
          </cell>
        </row>
        <row r="100">
          <cell r="C100" t="str">
            <v>高凯旋</v>
          </cell>
          <cell r="D100">
            <v>2025010409</v>
          </cell>
          <cell r="E100" t="str">
            <v>4考场</v>
          </cell>
          <cell r="F100" t="str">
            <v>09</v>
          </cell>
          <cell r="G100" t="str">
            <v>护理学</v>
          </cell>
        </row>
        <row r="100">
          <cell r="I100">
            <v>0</v>
          </cell>
        </row>
        <row r="101">
          <cell r="C101" t="str">
            <v>张淼</v>
          </cell>
          <cell r="D101">
            <v>2025010410</v>
          </cell>
          <cell r="E101" t="str">
            <v>4考场</v>
          </cell>
          <cell r="F101" t="str">
            <v>10</v>
          </cell>
          <cell r="G101" t="str">
            <v>护理学</v>
          </cell>
          <cell r="H101">
            <v>73</v>
          </cell>
          <cell r="I101">
            <v>58.4</v>
          </cell>
        </row>
        <row r="102">
          <cell r="C102" t="str">
            <v>胡宇洁</v>
          </cell>
          <cell r="D102">
            <v>2025010411</v>
          </cell>
          <cell r="E102" t="str">
            <v>4考场</v>
          </cell>
          <cell r="F102" t="str">
            <v>11</v>
          </cell>
          <cell r="G102" t="str">
            <v>护理学</v>
          </cell>
          <cell r="H102">
            <v>60</v>
          </cell>
          <cell r="I102">
            <v>48</v>
          </cell>
        </row>
        <row r="103">
          <cell r="C103" t="str">
            <v>池玉金</v>
          </cell>
          <cell r="D103">
            <v>2025010412</v>
          </cell>
          <cell r="E103" t="str">
            <v>4考场</v>
          </cell>
          <cell r="F103" t="str">
            <v>12</v>
          </cell>
          <cell r="G103" t="str">
            <v>护理学</v>
          </cell>
        </row>
        <row r="103">
          <cell r="I103">
            <v>0</v>
          </cell>
        </row>
        <row r="104">
          <cell r="C104" t="str">
            <v>王一琳</v>
          </cell>
          <cell r="D104">
            <v>2025010413</v>
          </cell>
          <cell r="E104" t="str">
            <v>4考场</v>
          </cell>
          <cell r="F104" t="str">
            <v>13</v>
          </cell>
          <cell r="G104" t="str">
            <v>护理学</v>
          </cell>
        </row>
        <row r="104">
          <cell r="I104">
            <v>0</v>
          </cell>
        </row>
        <row r="105">
          <cell r="C105" t="str">
            <v>李佳芮</v>
          </cell>
          <cell r="D105">
            <v>2025010414</v>
          </cell>
          <cell r="E105" t="str">
            <v>4考场</v>
          </cell>
          <cell r="F105" t="str">
            <v>14</v>
          </cell>
          <cell r="G105" t="str">
            <v>护理学</v>
          </cell>
        </row>
        <row r="105">
          <cell r="I105">
            <v>0</v>
          </cell>
        </row>
        <row r="106">
          <cell r="C106" t="str">
            <v>焦奥</v>
          </cell>
          <cell r="D106">
            <v>2025010415</v>
          </cell>
          <cell r="E106" t="str">
            <v>4考场</v>
          </cell>
          <cell r="F106" t="str">
            <v>15</v>
          </cell>
          <cell r="G106" t="str">
            <v>护理学</v>
          </cell>
          <cell r="H106">
            <v>61</v>
          </cell>
          <cell r="I106">
            <v>48.8</v>
          </cell>
        </row>
        <row r="107">
          <cell r="C107" t="str">
            <v>薛杨</v>
          </cell>
          <cell r="D107">
            <v>2025010416</v>
          </cell>
          <cell r="E107" t="str">
            <v>4考场</v>
          </cell>
          <cell r="F107" t="str">
            <v>16</v>
          </cell>
          <cell r="G107" t="str">
            <v>护理学</v>
          </cell>
        </row>
        <row r="107">
          <cell r="I107">
            <v>0</v>
          </cell>
        </row>
        <row r="108">
          <cell r="C108" t="str">
            <v>冯肖楠</v>
          </cell>
          <cell r="D108">
            <v>2025010417</v>
          </cell>
          <cell r="E108" t="str">
            <v>4考场</v>
          </cell>
          <cell r="F108" t="str">
            <v>17</v>
          </cell>
          <cell r="G108" t="str">
            <v>护理学</v>
          </cell>
        </row>
        <row r="108">
          <cell r="I108">
            <v>0</v>
          </cell>
        </row>
        <row r="109">
          <cell r="C109" t="str">
            <v>臧雨萱</v>
          </cell>
          <cell r="D109">
            <v>2025010418</v>
          </cell>
          <cell r="E109" t="str">
            <v>4考场</v>
          </cell>
          <cell r="F109" t="str">
            <v>18</v>
          </cell>
          <cell r="G109" t="str">
            <v>护理学</v>
          </cell>
          <cell r="H109">
            <v>65</v>
          </cell>
          <cell r="I109">
            <v>52</v>
          </cell>
        </row>
        <row r="110">
          <cell r="C110" t="str">
            <v>李金玉</v>
          </cell>
          <cell r="D110">
            <v>2025010419</v>
          </cell>
          <cell r="E110" t="str">
            <v>4考场</v>
          </cell>
          <cell r="F110" t="str">
            <v>19</v>
          </cell>
          <cell r="G110" t="str">
            <v>护理学</v>
          </cell>
          <cell r="H110">
            <v>60</v>
          </cell>
          <cell r="I110">
            <v>48</v>
          </cell>
        </row>
        <row r="111">
          <cell r="C111" t="str">
            <v>王凤</v>
          </cell>
          <cell r="D111">
            <v>2025010420</v>
          </cell>
          <cell r="E111" t="str">
            <v>4考场</v>
          </cell>
          <cell r="F111" t="str">
            <v>20</v>
          </cell>
          <cell r="G111" t="str">
            <v>护理学</v>
          </cell>
        </row>
        <row r="111">
          <cell r="I111">
            <v>0</v>
          </cell>
        </row>
        <row r="112">
          <cell r="C112" t="str">
            <v>王思潼</v>
          </cell>
          <cell r="D112">
            <v>2025010421</v>
          </cell>
          <cell r="E112" t="str">
            <v>4考场</v>
          </cell>
          <cell r="F112" t="str">
            <v>21</v>
          </cell>
          <cell r="G112" t="str">
            <v>护理学</v>
          </cell>
        </row>
        <row r="112">
          <cell r="I112">
            <v>0</v>
          </cell>
        </row>
        <row r="113">
          <cell r="C113" t="str">
            <v>李若涵</v>
          </cell>
          <cell r="D113">
            <v>2025010422</v>
          </cell>
          <cell r="E113" t="str">
            <v>4考场</v>
          </cell>
          <cell r="F113" t="str">
            <v>22</v>
          </cell>
          <cell r="G113" t="str">
            <v>护理学</v>
          </cell>
          <cell r="H113">
            <v>55</v>
          </cell>
          <cell r="I113">
            <v>44</v>
          </cell>
        </row>
        <row r="114">
          <cell r="C114" t="str">
            <v>张世宇</v>
          </cell>
          <cell r="D114">
            <v>2025010423</v>
          </cell>
          <cell r="E114" t="str">
            <v>4考场</v>
          </cell>
          <cell r="F114" t="str">
            <v>23</v>
          </cell>
          <cell r="G114" t="str">
            <v>护理学</v>
          </cell>
          <cell r="H114">
            <v>63</v>
          </cell>
          <cell r="I114">
            <v>50.4</v>
          </cell>
        </row>
        <row r="115">
          <cell r="C115" t="str">
            <v>刘铭祎</v>
          </cell>
          <cell r="D115">
            <v>2025010424</v>
          </cell>
          <cell r="E115" t="str">
            <v>4考场</v>
          </cell>
          <cell r="F115" t="str">
            <v>24</v>
          </cell>
          <cell r="G115" t="str">
            <v>护理学</v>
          </cell>
          <cell r="H115">
            <v>71</v>
          </cell>
          <cell r="I115">
            <v>56.8</v>
          </cell>
        </row>
        <row r="116">
          <cell r="C116" t="str">
            <v>姚依萌</v>
          </cell>
          <cell r="D116">
            <v>2025010425</v>
          </cell>
          <cell r="E116" t="str">
            <v>4考场</v>
          </cell>
          <cell r="F116" t="str">
            <v>25</v>
          </cell>
          <cell r="G116" t="str">
            <v>护理学</v>
          </cell>
        </row>
        <row r="116">
          <cell r="I116">
            <v>0</v>
          </cell>
        </row>
        <row r="117">
          <cell r="C117" t="str">
            <v>孟佳彤</v>
          </cell>
          <cell r="D117">
            <v>2025010426</v>
          </cell>
          <cell r="E117" t="str">
            <v>4考场</v>
          </cell>
          <cell r="F117" t="str">
            <v>26</v>
          </cell>
          <cell r="G117" t="str">
            <v>护理学</v>
          </cell>
        </row>
        <row r="117">
          <cell r="I117">
            <v>0</v>
          </cell>
        </row>
        <row r="118">
          <cell r="C118" t="str">
            <v>鹿柠俣</v>
          </cell>
          <cell r="D118">
            <v>2025010427</v>
          </cell>
          <cell r="E118" t="str">
            <v>4考场</v>
          </cell>
          <cell r="F118" t="str">
            <v>27</v>
          </cell>
          <cell r="G118" t="str">
            <v>护理学</v>
          </cell>
        </row>
        <row r="118">
          <cell r="I118">
            <v>0</v>
          </cell>
        </row>
        <row r="119">
          <cell r="C119" t="str">
            <v>王梦媛</v>
          </cell>
          <cell r="D119">
            <v>2025010428</v>
          </cell>
          <cell r="E119" t="str">
            <v>4考场</v>
          </cell>
          <cell r="F119" t="str">
            <v>28</v>
          </cell>
          <cell r="G119" t="str">
            <v>护理学</v>
          </cell>
        </row>
        <row r="119">
          <cell r="I119">
            <v>0</v>
          </cell>
        </row>
        <row r="120">
          <cell r="C120" t="str">
            <v>沈佳君</v>
          </cell>
          <cell r="D120">
            <v>2025010429</v>
          </cell>
          <cell r="E120" t="str">
            <v>4考场</v>
          </cell>
          <cell r="F120" t="str">
            <v>29</v>
          </cell>
          <cell r="G120" t="str">
            <v>护理学</v>
          </cell>
        </row>
        <row r="120">
          <cell r="I120">
            <v>0</v>
          </cell>
        </row>
        <row r="121">
          <cell r="C121" t="str">
            <v>王嘉怡</v>
          </cell>
          <cell r="D121">
            <v>2025010430</v>
          </cell>
          <cell r="E121" t="str">
            <v>4考场</v>
          </cell>
          <cell r="F121" t="str">
            <v>30</v>
          </cell>
          <cell r="G121" t="str">
            <v>护理学</v>
          </cell>
          <cell r="H121">
            <v>59</v>
          </cell>
          <cell r="I121">
            <v>47.2</v>
          </cell>
        </row>
        <row r="122">
          <cell r="C122" t="str">
            <v>刘畅</v>
          </cell>
          <cell r="D122">
            <v>2025010501</v>
          </cell>
          <cell r="E122" t="str">
            <v>5考场</v>
          </cell>
          <cell r="F122" t="str">
            <v>01</v>
          </cell>
          <cell r="G122" t="str">
            <v>护理学</v>
          </cell>
        </row>
        <row r="122">
          <cell r="I122">
            <v>0</v>
          </cell>
        </row>
        <row r="123">
          <cell r="C123" t="str">
            <v>韩晴</v>
          </cell>
          <cell r="D123">
            <v>2025010502</v>
          </cell>
          <cell r="E123" t="str">
            <v>5考场</v>
          </cell>
          <cell r="F123" t="str">
            <v>02</v>
          </cell>
          <cell r="G123" t="str">
            <v>护理学</v>
          </cell>
          <cell r="H123">
            <v>62</v>
          </cell>
          <cell r="I123">
            <v>49.6</v>
          </cell>
        </row>
        <row r="124">
          <cell r="C124" t="str">
            <v>李琳</v>
          </cell>
          <cell r="D124">
            <v>2025010503</v>
          </cell>
          <cell r="E124" t="str">
            <v>5考场</v>
          </cell>
          <cell r="F124" t="str">
            <v>03</v>
          </cell>
          <cell r="G124" t="str">
            <v>护理学</v>
          </cell>
        </row>
        <row r="124">
          <cell r="I124">
            <v>0</v>
          </cell>
        </row>
        <row r="125">
          <cell r="C125" t="str">
            <v>赵浚竹</v>
          </cell>
          <cell r="D125">
            <v>2025010504</v>
          </cell>
          <cell r="E125" t="str">
            <v>5考场</v>
          </cell>
          <cell r="F125" t="str">
            <v>04</v>
          </cell>
          <cell r="G125" t="str">
            <v>护理学</v>
          </cell>
          <cell r="H125">
            <v>90</v>
          </cell>
          <cell r="I125">
            <v>72</v>
          </cell>
        </row>
        <row r="126">
          <cell r="C126" t="str">
            <v>张筱沅</v>
          </cell>
          <cell r="D126">
            <v>2025010505</v>
          </cell>
          <cell r="E126" t="str">
            <v>5考场</v>
          </cell>
          <cell r="F126" t="str">
            <v>05</v>
          </cell>
          <cell r="G126" t="str">
            <v>护理学</v>
          </cell>
          <cell r="H126">
            <v>82</v>
          </cell>
          <cell r="I126">
            <v>65.6</v>
          </cell>
        </row>
        <row r="127">
          <cell r="C127" t="str">
            <v>吕悦萌</v>
          </cell>
          <cell r="D127">
            <v>2025010506</v>
          </cell>
          <cell r="E127" t="str">
            <v>5考场</v>
          </cell>
          <cell r="F127" t="str">
            <v>06</v>
          </cell>
          <cell r="G127" t="str">
            <v>护理学</v>
          </cell>
          <cell r="H127">
            <v>84</v>
          </cell>
          <cell r="I127">
            <v>67.2</v>
          </cell>
        </row>
        <row r="128">
          <cell r="C128" t="str">
            <v>杨宇欣</v>
          </cell>
          <cell r="D128">
            <v>2025010507</v>
          </cell>
          <cell r="E128" t="str">
            <v>5考场</v>
          </cell>
          <cell r="F128" t="str">
            <v>07</v>
          </cell>
          <cell r="G128" t="str">
            <v>护理学</v>
          </cell>
          <cell r="H128">
            <v>57</v>
          </cell>
          <cell r="I128">
            <v>45.6</v>
          </cell>
        </row>
        <row r="129">
          <cell r="C129" t="str">
            <v>吴燕燕</v>
          </cell>
          <cell r="D129">
            <v>2025010508</v>
          </cell>
          <cell r="E129" t="str">
            <v>5考场</v>
          </cell>
          <cell r="F129" t="str">
            <v>08</v>
          </cell>
          <cell r="G129" t="str">
            <v>护理学</v>
          </cell>
          <cell r="H129">
            <v>80</v>
          </cell>
          <cell r="I129">
            <v>64</v>
          </cell>
        </row>
        <row r="130">
          <cell r="C130" t="str">
            <v>李嘉怡</v>
          </cell>
          <cell r="D130">
            <v>2025010509</v>
          </cell>
          <cell r="E130" t="str">
            <v>5考场</v>
          </cell>
          <cell r="F130" t="str">
            <v>09</v>
          </cell>
          <cell r="G130" t="str">
            <v>护理学</v>
          </cell>
          <cell r="H130">
            <v>58</v>
          </cell>
          <cell r="I130">
            <v>46.4</v>
          </cell>
        </row>
        <row r="131">
          <cell r="C131" t="str">
            <v>钟雨霏</v>
          </cell>
          <cell r="D131">
            <v>2025010510</v>
          </cell>
          <cell r="E131" t="str">
            <v>5考场</v>
          </cell>
          <cell r="F131" t="str">
            <v>10</v>
          </cell>
          <cell r="G131" t="str">
            <v>护理学</v>
          </cell>
        </row>
        <row r="131">
          <cell r="I131">
            <v>0</v>
          </cell>
        </row>
        <row r="132">
          <cell r="C132" t="str">
            <v>冯永新</v>
          </cell>
          <cell r="D132">
            <v>2025010511</v>
          </cell>
          <cell r="E132" t="str">
            <v>5考场</v>
          </cell>
          <cell r="F132" t="str">
            <v>11</v>
          </cell>
          <cell r="G132" t="str">
            <v>护理学</v>
          </cell>
          <cell r="H132">
            <v>77</v>
          </cell>
          <cell r="I132">
            <v>61.6</v>
          </cell>
        </row>
        <row r="133">
          <cell r="C133" t="str">
            <v>陈嘉仪</v>
          </cell>
          <cell r="D133">
            <v>2025010512</v>
          </cell>
          <cell r="E133" t="str">
            <v>5考场</v>
          </cell>
          <cell r="F133" t="str">
            <v>12</v>
          </cell>
          <cell r="G133" t="str">
            <v>护理学</v>
          </cell>
          <cell r="H133">
            <v>65</v>
          </cell>
          <cell r="I133">
            <v>52</v>
          </cell>
        </row>
        <row r="134">
          <cell r="C134" t="str">
            <v>刘聪</v>
          </cell>
          <cell r="D134">
            <v>2025010513</v>
          </cell>
          <cell r="E134" t="str">
            <v>5考场</v>
          </cell>
          <cell r="F134" t="str">
            <v>13</v>
          </cell>
          <cell r="G134" t="str">
            <v>护理学</v>
          </cell>
          <cell r="H134">
            <v>78</v>
          </cell>
          <cell r="I134">
            <v>62.4</v>
          </cell>
        </row>
        <row r="135">
          <cell r="C135" t="str">
            <v>邹文锦</v>
          </cell>
          <cell r="D135">
            <v>2025010514</v>
          </cell>
          <cell r="E135" t="str">
            <v>5考场</v>
          </cell>
          <cell r="F135" t="str">
            <v>14</v>
          </cell>
          <cell r="G135" t="str">
            <v>护理学</v>
          </cell>
        </row>
        <row r="135">
          <cell r="I135">
            <v>0</v>
          </cell>
        </row>
        <row r="136">
          <cell r="C136" t="str">
            <v>崔佳宁</v>
          </cell>
          <cell r="D136">
            <v>2025010515</v>
          </cell>
          <cell r="E136" t="str">
            <v>5考场</v>
          </cell>
          <cell r="F136" t="str">
            <v>15</v>
          </cell>
          <cell r="G136" t="str">
            <v>护理学</v>
          </cell>
          <cell r="H136">
            <v>87</v>
          </cell>
          <cell r="I136">
            <v>69.6</v>
          </cell>
        </row>
        <row r="137">
          <cell r="C137" t="str">
            <v>李文博</v>
          </cell>
          <cell r="D137">
            <v>2025010516</v>
          </cell>
          <cell r="E137" t="str">
            <v>5考场</v>
          </cell>
          <cell r="F137" t="str">
            <v>16</v>
          </cell>
          <cell r="G137" t="str">
            <v>护理学</v>
          </cell>
          <cell r="H137">
            <v>61</v>
          </cell>
          <cell r="I137">
            <v>48.8</v>
          </cell>
        </row>
        <row r="138">
          <cell r="C138" t="str">
            <v>董佳琪</v>
          </cell>
          <cell r="D138">
            <v>2025010517</v>
          </cell>
          <cell r="E138" t="str">
            <v>5考场</v>
          </cell>
          <cell r="F138" t="str">
            <v>17</v>
          </cell>
          <cell r="G138" t="str">
            <v>护理学</v>
          </cell>
        </row>
        <row r="138">
          <cell r="I138">
            <v>0</v>
          </cell>
        </row>
        <row r="139">
          <cell r="C139" t="str">
            <v>邹德虹</v>
          </cell>
          <cell r="D139">
            <v>2025010518</v>
          </cell>
          <cell r="E139" t="str">
            <v>5考场</v>
          </cell>
          <cell r="F139" t="str">
            <v>18</v>
          </cell>
          <cell r="G139" t="str">
            <v>护理学</v>
          </cell>
          <cell r="H139">
            <v>59</v>
          </cell>
          <cell r="I139">
            <v>47.2</v>
          </cell>
        </row>
        <row r="140">
          <cell r="C140" t="str">
            <v>宋萍萍</v>
          </cell>
          <cell r="D140">
            <v>2025010519</v>
          </cell>
          <cell r="E140" t="str">
            <v>5考场</v>
          </cell>
          <cell r="F140" t="str">
            <v>19</v>
          </cell>
          <cell r="G140" t="str">
            <v>护理学</v>
          </cell>
          <cell r="H140">
            <v>76</v>
          </cell>
          <cell r="I140">
            <v>60.8</v>
          </cell>
        </row>
        <row r="141">
          <cell r="C141" t="str">
            <v>马宁</v>
          </cell>
          <cell r="D141">
            <v>2025010520</v>
          </cell>
          <cell r="E141" t="str">
            <v>5考场</v>
          </cell>
          <cell r="F141" t="str">
            <v>20</v>
          </cell>
          <cell r="G141" t="str">
            <v>护理学</v>
          </cell>
          <cell r="H141">
            <v>86</v>
          </cell>
          <cell r="I141">
            <v>68.8</v>
          </cell>
        </row>
        <row r="142">
          <cell r="C142" t="str">
            <v>刘滢</v>
          </cell>
          <cell r="D142">
            <v>2025010521</v>
          </cell>
          <cell r="E142" t="str">
            <v>5考场</v>
          </cell>
          <cell r="F142" t="str">
            <v>21</v>
          </cell>
          <cell r="G142" t="str">
            <v>护理学</v>
          </cell>
          <cell r="H142">
            <v>76</v>
          </cell>
          <cell r="I142">
            <v>60.8</v>
          </cell>
        </row>
        <row r="143">
          <cell r="C143" t="str">
            <v>于胜杰</v>
          </cell>
          <cell r="D143">
            <v>2025010522</v>
          </cell>
          <cell r="E143" t="str">
            <v>5考场</v>
          </cell>
          <cell r="F143" t="str">
            <v>22</v>
          </cell>
          <cell r="G143" t="str">
            <v>护理学</v>
          </cell>
        </row>
        <row r="143">
          <cell r="I143">
            <v>0</v>
          </cell>
        </row>
        <row r="144">
          <cell r="C144" t="str">
            <v>刘雨欣</v>
          </cell>
          <cell r="D144">
            <v>2025010523</v>
          </cell>
          <cell r="E144" t="str">
            <v>5考场</v>
          </cell>
          <cell r="F144" t="str">
            <v>23</v>
          </cell>
          <cell r="G144" t="str">
            <v>护理学</v>
          </cell>
        </row>
        <row r="144">
          <cell r="I144">
            <v>0</v>
          </cell>
        </row>
        <row r="145">
          <cell r="C145" t="str">
            <v>张芯芯</v>
          </cell>
          <cell r="D145">
            <v>2025010524</v>
          </cell>
          <cell r="E145" t="str">
            <v>5考场</v>
          </cell>
          <cell r="F145" t="str">
            <v>24</v>
          </cell>
          <cell r="G145" t="str">
            <v>护理学</v>
          </cell>
        </row>
        <row r="145">
          <cell r="I145">
            <v>0</v>
          </cell>
        </row>
        <row r="146">
          <cell r="C146" t="str">
            <v>赵雨彤</v>
          </cell>
          <cell r="D146">
            <v>2025010525</v>
          </cell>
          <cell r="E146" t="str">
            <v>5考场</v>
          </cell>
          <cell r="F146" t="str">
            <v>25</v>
          </cell>
          <cell r="G146" t="str">
            <v>护理学</v>
          </cell>
          <cell r="H146">
            <v>69</v>
          </cell>
          <cell r="I146">
            <v>55.2</v>
          </cell>
        </row>
        <row r="147">
          <cell r="C147" t="str">
            <v>宋沂橦</v>
          </cell>
          <cell r="D147">
            <v>2025010526</v>
          </cell>
          <cell r="E147" t="str">
            <v>5考场</v>
          </cell>
          <cell r="F147" t="str">
            <v>26</v>
          </cell>
          <cell r="G147" t="str">
            <v>护理学</v>
          </cell>
          <cell r="H147">
            <v>57</v>
          </cell>
          <cell r="I147">
            <v>45.6</v>
          </cell>
        </row>
        <row r="148">
          <cell r="C148" t="str">
            <v>张安冉</v>
          </cell>
          <cell r="D148">
            <v>2025010527</v>
          </cell>
          <cell r="E148" t="str">
            <v>5考场</v>
          </cell>
          <cell r="F148" t="str">
            <v>27</v>
          </cell>
          <cell r="G148" t="str">
            <v>护理学</v>
          </cell>
        </row>
        <row r="148">
          <cell r="I148">
            <v>0</v>
          </cell>
        </row>
        <row r="149">
          <cell r="C149" t="str">
            <v>孔维莹</v>
          </cell>
          <cell r="D149">
            <v>2025010528</v>
          </cell>
          <cell r="E149" t="str">
            <v>5考场</v>
          </cell>
          <cell r="F149" t="str">
            <v>28</v>
          </cell>
          <cell r="G149" t="str">
            <v>护理学</v>
          </cell>
          <cell r="H149">
            <v>71</v>
          </cell>
          <cell r="I149">
            <v>56.8</v>
          </cell>
        </row>
        <row r="150">
          <cell r="C150" t="str">
            <v>肖慧楠</v>
          </cell>
          <cell r="D150">
            <v>2025010529</v>
          </cell>
          <cell r="E150" t="str">
            <v>5考场</v>
          </cell>
          <cell r="F150" t="str">
            <v>29</v>
          </cell>
          <cell r="G150" t="str">
            <v>护理学</v>
          </cell>
        </row>
        <row r="150">
          <cell r="I150">
            <v>0</v>
          </cell>
        </row>
        <row r="151">
          <cell r="C151" t="str">
            <v>董佳棋</v>
          </cell>
          <cell r="D151">
            <v>2025010530</v>
          </cell>
          <cell r="E151" t="str">
            <v>5考场</v>
          </cell>
          <cell r="F151" t="str">
            <v>30</v>
          </cell>
          <cell r="G151" t="str">
            <v>护理学</v>
          </cell>
        </row>
        <row r="151">
          <cell r="I151">
            <v>0</v>
          </cell>
        </row>
        <row r="152">
          <cell r="C152" t="str">
            <v>朱恒宇</v>
          </cell>
          <cell r="D152">
            <v>2025010601</v>
          </cell>
          <cell r="E152" t="str">
            <v>6考场</v>
          </cell>
          <cell r="F152" t="str">
            <v>01</v>
          </cell>
          <cell r="G152" t="str">
            <v>护理学</v>
          </cell>
          <cell r="H152">
            <v>59</v>
          </cell>
          <cell r="I152">
            <v>47.2</v>
          </cell>
        </row>
        <row r="153">
          <cell r="C153" t="str">
            <v>魏媛</v>
          </cell>
          <cell r="D153">
            <v>2025010602</v>
          </cell>
          <cell r="E153" t="str">
            <v>6考场</v>
          </cell>
          <cell r="F153" t="str">
            <v>02</v>
          </cell>
          <cell r="G153" t="str">
            <v>护理学</v>
          </cell>
          <cell r="H153">
            <v>87</v>
          </cell>
          <cell r="I153">
            <v>69.6</v>
          </cell>
        </row>
        <row r="154">
          <cell r="C154" t="str">
            <v>张嘉格</v>
          </cell>
          <cell r="D154">
            <v>2025010603</v>
          </cell>
          <cell r="E154" t="str">
            <v>6考场</v>
          </cell>
          <cell r="F154" t="str">
            <v>03</v>
          </cell>
          <cell r="G154" t="str">
            <v>护理学</v>
          </cell>
          <cell r="H154">
            <v>82</v>
          </cell>
          <cell r="I154">
            <v>65.6</v>
          </cell>
        </row>
        <row r="155">
          <cell r="C155" t="str">
            <v>肖莹莹</v>
          </cell>
          <cell r="D155">
            <v>2025010604</v>
          </cell>
          <cell r="E155" t="str">
            <v>6考场</v>
          </cell>
          <cell r="F155" t="str">
            <v>04</v>
          </cell>
          <cell r="G155" t="str">
            <v>护理学</v>
          </cell>
          <cell r="H155">
            <v>72</v>
          </cell>
          <cell r="I155">
            <v>57.6</v>
          </cell>
        </row>
        <row r="156">
          <cell r="C156" t="str">
            <v>张雅宁</v>
          </cell>
          <cell r="D156">
            <v>2025010605</v>
          </cell>
          <cell r="E156" t="str">
            <v>6考场</v>
          </cell>
          <cell r="F156" t="str">
            <v>05</v>
          </cell>
          <cell r="G156" t="str">
            <v>护理学</v>
          </cell>
          <cell r="H156">
            <v>77</v>
          </cell>
          <cell r="I156">
            <v>61.6</v>
          </cell>
        </row>
        <row r="157">
          <cell r="C157" t="str">
            <v>魏嘉含</v>
          </cell>
          <cell r="D157">
            <v>2025010606</v>
          </cell>
          <cell r="E157" t="str">
            <v>6考场</v>
          </cell>
          <cell r="F157" t="str">
            <v>06</v>
          </cell>
          <cell r="G157" t="str">
            <v>护理学</v>
          </cell>
        </row>
        <row r="157">
          <cell r="I157">
            <v>0</v>
          </cell>
        </row>
        <row r="158">
          <cell r="C158" t="str">
            <v>于海瑶</v>
          </cell>
          <cell r="D158">
            <v>2025010607</v>
          </cell>
          <cell r="E158" t="str">
            <v>6考场</v>
          </cell>
          <cell r="F158" t="str">
            <v>07</v>
          </cell>
          <cell r="G158" t="str">
            <v>护理学</v>
          </cell>
          <cell r="H158">
            <v>60</v>
          </cell>
          <cell r="I158">
            <v>48</v>
          </cell>
        </row>
        <row r="159">
          <cell r="C159" t="str">
            <v>于爽</v>
          </cell>
          <cell r="D159">
            <v>2025010608</v>
          </cell>
          <cell r="E159" t="str">
            <v>6考场</v>
          </cell>
          <cell r="F159" t="str">
            <v>08</v>
          </cell>
          <cell r="G159" t="str">
            <v>护理学</v>
          </cell>
          <cell r="H159">
            <v>62</v>
          </cell>
          <cell r="I159">
            <v>49.6</v>
          </cell>
        </row>
        <row r="160">
          <cell r="C160" t="str">
            <v>张玉娇</v>
          </cell>
          <cell r="D160">
            <v>2025010609</v>
          </cell>
          <cell r="E160" t="str">
            <v>6考场</v>
          </cell>
          <cell r="F160" t="str">
            <v>09</v>
          </cell>
          <cell r="G160" t="str">
            <v>护理学</v>
          </cell>
          <cell r="H160">
            <v>79</v>
          </cell>
          <cell r="I160">
            <v>63.2</v>
          </cell>
        </row>
        <row r="161">
          <cell r="C161" t="str">
            <v>陶锡婷</v>
          </cell>
          <cell r="D161">
            <v>2025010610</v>
          </cell>
          <cell r="E161" t="str">
            <v>6考场</v>
          </cell>
          <cell r="F161" t="str">
            <v>10</v>
          </cell>
          <cell r="G161" t="str">
            <v>护理学</v>
          </cell>
        </row>
        <row r="161">
          <cell r="I161">
            <v>0</v>
          </cell>
        </row>
        <row r="162">
          <cell r="C162" t="str">
            <v>索筱镱</v>
          </cell>
          <cell r="D162">
            <v>2025010611</v>
          </cell>
          <cell r="E162" t="str">
            <v>6考场</v>
          </cell>
          <cell r="F162" t="str">
            <v>11</v>
          </cell>
          <cell r="G162" t="str">
            <v>护理学</v>
          </cell>
          <cell r="H162">
            <v>62</v>
          </cell>
          <cell r="I162">
            <v>49.6</v>
          </cell>
        </row>
        <row r="163">
          <cell r="C163" t="str">
            <v>王琳</v>
          </cell>
          <cell r="D163">
            <v>2025010612</v>
          </cell>
          <cell r="E163" t="str">
            <v>6考场</v>
          </cell>
          <cell r="F163" t="str">
            <v>12</v>
          </cell>
          <cell r="G163" t="str">
            <v>护理学</v>
          </cell>
          <cell r="H163">
            <v>73</v>
          </cell>
          <cell r="I163">
            <v>58.4</v>
          </cell>
        </row>
        <row r="164">
          <cell r="C164" t="str">
            <v>霍锦莹</v>
          </cell>
          <cell r="D164">
            <v>2025010613</v>
          </cell>
          <cell r="E164" t="str">
            <v>6考场</v>
          </cell>
          <cell r="F164" t="str">
            <v>13</v>
          </cell>
          <cell r="G164" t="str">
            <v>护理学</v>
          </cell>
        </row>
        <row r="164">
          <cell r="I164">
            <v>0</v>
          </cell>
        </row>
        <row r="165">
          <cell r="C165" t="str">
            <v>马天洋</v>
          </cell>
          <cell r="D165">
            <v>2025010614</v>
          </cell>
          <cell r="E165" t="str">
            <v>6考场</v>
          </cell>
          <cell r="F165" t="str">
            <v>14</v>
          </cell>
          <cell r="G165" t="str">
            <v>护理学</v>
          </cell>
          <cell r="H165">
            <v>57</v>
          </cell>
          <cell r="I165">
            <v>45.6</v>
          </cell>
        </row>
        <row r="166">
          <cell r="C166" t="str">
            <v>林春航</v>
          </cell>
          <cell r="D166">
            <v>2025010615</v>
          </cell>
          <cell r="E166" t="str">
            <v>6考场</v>
          </cell>
          <cell r="F166" t="str">
            <v>15</v>
          </cell>
          <cell r="G166" t="str">
            <v>护理学</v>
          </cell>
          <cell r="H166">
            <v>54</v>
          </cell>
          <cell r="I166">
            <v>43.2</v>
          </cell>
        </row>
        <row r="167">
          <cell r="C167" t="str">
            <v>李思彤</v>
          </cell>
          <cell r="D167">
            <v>2025010616</v>
          </cell>
          <cell r="E167" t="str">
            <v>6考场</v>
          </cell>
          <cell r="F167" t="str">
            <v>16</v>
          </cell>
          <cell r="G167" t="str">
            <v>护理学</v>
          </cell>
        </row>
        <row r="167">
          <cell r="I167">
            <v>0</v>
          </cell>
        </row>
        <row r="168">
          <cell r="C168" t="str">
            <v>王锦辉</v>
          </cell>
          <cell r="D168">
            <v>2025010617</v>
          </cell>
          <cell r="E168" t="str">
            <v>6考场</v>
          </cell>
          <cell r="F168" t="str">
            <v>17</v>
          </cell>
          <cell r="G168" t="str">
            <v>护理学</v>
          </cell>
          <cell r="H168">
            <v>74</v>
          </cell>
          <cell r="I168">
            <v>59.2</v>
          </cell>
        </row>
        <row r="169">
          <cell r="C169" t="str">
            <v>梁冬</v>
          </cell>
          <cell r="D169">
            <v>2025010618</v>
          </cell>
          <cell r="E169" t="str">
            <v>6考场</v>
          </cell>
          <cell r="F169" t="str">
            <v>18</v>
          </cell>
          <cell r="G169" t="str">
            <v>护理学</v>
          </cell>
          <cell r="H169">
            <v>75</v>
          </cell>
          <cell r="I169">
            <v>60</v>
          </cell>
        </row>
        <row r="170">
          <cell r="C170" t="str">
            <v>李秋雨</v>
          </cell>
          <cell r="D170">
            <v>2025010619</v>
          </cell>
          <cell r="E170" t="str">
            <v>6考场</v>
          </cell>
          <cell r="F170" t="str">
            <v>19</v>
          </cell>
          <cell r="G170" t="str">
            <v>护理学</v>
          </cell>
        </row>
        <row r="170">
          <cell r="I170">
            <v>0</v>
          </cell>
        </row>
        <row r="171">
          <cell r="C171" t="str">
            <v>李琦</v>
          </cell>
          <cell r="D171">
            <v>2025010620</v>
          </cell>
          <cell r="E171" t="str">
            <v>6考场</v>
          </cell>
          <cell r="F171" t="str">
            <v>20</v>
          </cell>
          <cell r="G171" t="str">
            <v>护理学</v>
          </cell>
          <cell r="H171">
            <v>82</v>
          </cell>
          <cell r="I171">
            <v>65.6</v>
          </cell>
        </row>
        <row r="172">
          <cell r="C172" t="str">
            <v>牟雪</v>
          </cell>
          <cell r="D172">
            <v>2025020621</v>
          </cell>
          <cell r="E172" t="str">
            <v>6考场</v>
          </cell>
          <cell r="F172" t="str">
            <v>21</v>
          </cell>
          <cell r="G172" t="str">
            <v>医学检验技术（二）</v>
          </cell>
          <cell r="H172">
            <v>56</v>
          </cell>
          <cell r="I172">
            <v>44.8</v>
          </cell>
        </row>
        <row r="173">
          <cell r="C173" t="str">
            <v>刘佳南</v>
          </cell>
          <cell r="D173">
            <v>2025020622</v>
          </cell>
          <cell r="E173" t="str">
            <v>6考场</v>
          </cell>
          <cell r="F173" t="str">
            <v>22</v>
          </cell>
          <cell r="G173" t="str">
            <v>医学检验技术（二）</v>
          </cell>
          <cell r="H173">
            <v>54</v>
          </cell>
          <cell r="I173">
            <v>43.2</v>
          </cell>
        </row>
        <row r="174">
          <cell r="C174" t="str">
            <v>王诗慧</v>
          </cell>
          <cell r="D174">
            <v>2025020623</v>
          </cell>
          <cell r="E174" t="str">
            <v>6考场</v>
          </cell>
          <cell r="F174" t="str">
            <v>23</v>
          </cell>
          <cell r="G174" t="str">
            <v>医学检验技术（二）</v>
          </cell>
          <cell r="H174">
            <v>73</v>
          </cell>
          <cell r="I174">
            <v>58.4</v>
          </cell>
        </row>
        <row r="175">
          <cell r="C175" t="str">
            <v>朱芷谊</v>
          </cell>
          <cell r="D175">
            <v>2025020624</v>
          </cell>
          <cell r="E175" t="str">
            <v>6考场</v>
          </cell>
          <cell r="F175" t="str">
            <v>24</v>
          </cell>
          <cell r="G175" t="str">
            <v>医学检验技术（二）</v>
          </cell>
          <cell r="H175">
            <v>74</v>
          </cell>
          <cell r="I175">
            <v>59.2</v>
          </cell>
        </row>
        <row r="176">
          <cell r="C176" t="str">
            <v>吕然</v>
          </cell>
          <cell r="D176">
            <v>2025020625</v>
          </cell>
          <cell r="E176" t="str">
            <v>6考场</v>
          </cell>
          <cell r="F176" t="str">
            <v>25</v>
          </cell>
          <cell r="G176" t="str">
            <v>医学检验技术（二）</v>
          </cell>
          <cell r="H176">
            <v>67</v>
          </cell>
          <cell r="I176">
            <v>53.6</v>
          </cell>
        </row>
        <row r="177">
          <cell r="C177" t="str">
            <v>陈明泽</v>
          </cell>
          <cell r="D177">
            <v>2025020626</v>
          </cell>
          <cell r="E177" t="str">
            <v>6考场</v>
          </cell>
          <cell r="F177" t="str">
            <v>26</v>
          </cell>
          <cell r="G177" t="str">
            <v>医学检验技术（二）</v>
          </cell>
          <cell r="H177">
            <v>57</v>
          </cell>
          <cell r="I177">
            <v>45.6</v>
          </cell>
        </row>
        <row r="178">
          <cell r="C178" t="str">
            <v>赵佳</v>
          </cell>
          <cell r="D178">
            <v>2025020627</v>
          </cell>
          <cell r="E178" t="str">
            <v>6考场</v>
          </cell>
          <cell r="F178" t="str">
            <v>27</v>
          </cell>
          <cell r="G178" t="str">
            <v>医学检验技术（二）</v>
          </cell>
          <cell r="H178">
            <v>63</v>
          </cell>
          <cell r="I178">
            <v>50.4</v>
          </cell>
        </row>
        <row r="179">
          <cell r="C179" t="str">
            <v>赵芷平</v>
          </cell>
          <cell r="D179">
            <v>2025020628</v>
          </cell>
          <cell r="E179" t="str">
            <v>6考场</v>
          </cell>
          <cell r="F179" t="str">
            <v>28</v>
          </cell>
          <cell r="G179" t="str">
            <v>医学检验技术（二）</v>
          </cell>
          <cell r="H179">
            <v>58</v>
          </cell>
          <cell r="I179">
            <v>46.4</v>
          </cell>
        </row>
        <row r="180">
          <cell r="C180" t="str">
            <v>蒋婷</v>
          </cell>
          <cell r="D180">
            <v>2025020629</v>
          </cell>
          <cell r="E180" t="str">
            <v>6考场</v>
          </cell>
          <cell r="F180" t="str">
            <v>29</v>
          </cell>
          <cell r="G180" t="str">
            <v>医学检验技术（二）</v>
          </cell>
          <cell r="H180">
            <v>97</v>
          </cell>
          <cell r="I180">
            <v>77.6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A19" sqref="$A19:$XFD21"/>
    </sheetView>
  </sheetViews>
  <sheetFormatPr defaultColWidth="9" defaultRowHeight="28.3" customHeight="1"/>
  <cols>
    <col min="1" max="1" width="13.6333333333333" style="1" customWidth="1"/>
    <col min="2" max="2" width="20.6333333333333" style="1" customWidth="1"/>
    <col min="3" max="4" width="13.6333333333333" style="1" customWidth="1"/>
    <col min="5" max="6" width="14.5" style="1" customWidth="1"/>
    <col min="7" max="7" width="15.8833333333333" style="5" customWidth="1"/>
    <col min="8" max="8" width="16.2833333333333" style="6" customWidth="1"/>
    <col min="9" max="9" width="16.2833333333333" style="5" customWidth="1"/>
    <col min="10" max="10" width="15.8833333333333" style="5" customWidth="1"/>
    <col min="11" max="11" width="14.5" style="1" customWidth="1"/>
    <col min="12" max="16384" width="9" style="1"/>
  </cols>
  <sheetData>
    <row r="1" s="1" customFormat="1" ht="42" customHeight="1" spans="1:11">
      <c r="A1" s="7" t="s">
        <v>0</v>
      </c>
      <c r="B1" s="7"/>
      <c r="C1" s="7"/>
      <c r="D1" s="7"/>
      <c r="E1" s="7"/>
      <c r="F1" s="7"/>
      <c r="G1" s="8"/>
      <c r="H1" s="9"/>
      <c r="I1" s="8"/>
      <c r="J1" s="8"/>
      <c r="K1" s="7"/>
    </row>
    <row r="2" s="2" customFormat="1" customHeight="1" spans="1:11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</row>
    <row r="3" s="3" customFormat="1" customHeight="1" spans="1:11">
      <c r="A3" s="10"/>
      <c r="B3" s="10"/>
      <c r="C3" s="10"/>
      <c r="D3" s="11"/>
      <c r="E3" s="14"/>
      <c r="F3" s="13"/>
      <c r="G3" s="13"/>
      <c r="H3" s="13"/>
      <c r="I3" s="13"/>
      <c r="J3" s="13"/>
      <c r="K3" s="13"/>
    </row>
    <row r="4" s="4" customFormat="1" customHeight="1" spans="1:11">
      <c r="A4" s="15">
        <v>1</v>
      </c>
      <c r="B4" s="16" t="s">
        <v>12</v>
      </c>
      <c r="C4" s="16">
        <v>4</v>
      </c>
      <c r="D4" s="16">
        <v>4</v>
      </c>
      <c r="E4" s="17" t="s">
        <v>13</v>
      </c>
      <c r="F4" s="17">
        <v>73.6</v>
      </c>
      <c r="G4" s="17">
        <v>81.19</v>
      </c>
      <c r="H4" s="18">
        <v>77.4</v>
      </c>
      <c r="I4" s="17">
        <v>1</v>
      </c>
      <c r="J4" s="17" t="s">
        <v>14</v>
      </c>
      <c r="K4" s="17"/>
    </row>
    <row r="5" s="4" customFormat="1" customHeight="1" spans="1:11">
      <c r="A5" s="19"/>
      <c r="B5" s="20"/>
      <c r="C5" s="20"/>
      <c r="D5" s="20"/>
      <c r="E5" s="17" t="s">
        <v>15</v>
      </c>
      <c r="F5" s="17">
        <v>69.6</v>
      </c>
      <c r="G5" s="17">
        <v>75.15</v>
      </c>
      <c r="H5" s="18">
        <v>72.38</v>
      </c>
      <c r="I5" s="17">
        <v>2</v>
      </c>
      <c r="J5" s="17" t="s">
        <v>14</v>
      </c>
      <c r="K5" s="17"/>
    </row>
    <row r="6" s="4" customFormat="1" customHeight="1" spans="1:11">
      <c r="A6" s="19"/>
      <c r="B6" s="20"/>
      <c r="C6" s="20"/>
      <c r="D6" s="20"/>
      <c r="E6" s="17" t="s">
        <v>16</v>
      </c>
      <c r="F6" s="17">
        <v>67.2</v>
      </c>
      <c r="G6" s="21">
        <v>74.26</v>
      </c>
      <c r="H6" s="18">
        <v>70.73</v>
      </c>
      <c r="I6" s="17">
        <v>3</v>
      </c>
      <c r="J6" s="17" t="s">
        <v>14</v>
      </c>
      <c r="K6" s="17"/>
    </row>
    <row r="7" s="4" customFormat="1" customHeight="1" spans="1:11">
      <c r="A7" s="19"/>
      <c r="B7" s="20"/>
      <c r="C7" s="20"/>
      <c r="D7" s="20"/>
      <c r="E7" s="17" t="s">
        <v>17</v>
      </c>
      <c r="F7" s="17">
        <v>71.2</v>
      </c>
      <c r="G7" s="17">
        <v>69.3</v>
      </c>
      <c r="H7" s="18">
        <v>70.25</v>
      </c>
      <c r="I7" s="17">
        <v>4</v>
      </c>
      <c r="J7" s="17" t="s">
        <v>14</v>
      </c>
      <c r="K7" s="17"/>
    </row>
    <row r="8" s="4" customFormat="1" customHeight="1" spans="1:11">
      <c r="A8" s="19"/>
      <c r="B8" s="20"/>
      <c r="C8" s="20"/>
      <c r="D8" s="20"/>
      <c r="E8" s="17" t="s">
        <v>18</v>
      </c>
      <c r="F8" s="17">
        <v>72</v>
      </c>
      <c r="G8" s="17">
        <v>67.61</v>
      </c>
      <c r="H8" s="18">
        <v>69.81</v>
      </c>
      <c r="I8" s="21">
        <v>5</v>
      </c>
      <c r="J8" s="17" t="s">
        <v>19</v>
      </c>
      <c r="K8" s="17"/>
    </row>
    <row r="9" s="4" customFormat="1" customHeight="1" spans="1:11">
      <c r="A9" s="19"/>
      <c r="B9" s="20"/>
      <c r="C9" s="20"/>
      <c r="D9" s="20"/>
      <c r="E9" s="17" t="s">
        <v>20</v>
      </c>
      <c r="F9" s="17">
        <v>68.8</v>
      </c>
      <c r="G9" s="21">
        <v>70.72</v>
      </c>
      <c r="H9" s="18">
        <v>69.76</v>
      </c>
      <c r="I9" s="21">
        <v>6</v>
      </c>
      <c r="J9" s="17" t="s">
        <v>19</v>
      </c>
      <c r="K9" s="17"/>
    </row>
    <row r="10" s="4" customFormat="1" customHeight="1" spans="1:11">
      <c r="A10" s="19"/>
      <c r="B10" s="20"/>
      <c r="C10" s="20"/>
      <c r="D10" s="20"/>
      <c r="E10" s="17" t="s">
        <v>21</v>
      </c>
      <c r="F10" s="17">
        <v>67.2</v>
      </c>
      <c r="G10" s="21">
        <v>71.97</v>
      </c>
      <c r="H10" s="18">
        <v>69.59</v>
      </c>
      <c r="I10" s="21">
        <v>7</v>
      </c>
      <c r="J10" s="17" t="s">
        <v>19</v>
      </c>
      <c r="K10" s="17"/>
    </row>
    <row r="11" s="4" customFormat="1" customHeight="1" spans="1:11">
      <c r="A11" s="19"/>
      <c r="B11" s="20"/>
      <c r="C11" s="20"/>
      <c r="D11" s="20"/>
      <c r="E11" s="17" t="s">
        <v>22</v>
      </c>
      <c r="F11" s="17">
        <v>69.6</v>
      </c>
      <c r="G11" s="21">
        <v>67.24</v>
      </c>
      <c r="H11" s="18">
        <v>68.42</v>
      </c>
      <c r="I11" s="21">
        <v>8</v>
      </c>
      <c r="J11" s="17" t="s">
        <v>19</v>
      </c>
      <c r="K11" s="17"/>
    </row>
    <row r="12" s="4" customFormat="1" customHeight="1" spans="1:11">
      <c r="A12" s="19"/>
      <c r="B12" s="20"/>
      <c r="C12" s="20"/>
      <c r="D12" s="20"/>
      <c r="E12" s="17" t="s">
        <v>23</v>
      </c>
      <c r="F12" s="17">
        <v>67.2</v>
      </c>
      <c r="G12" s="17">
        <v>69.57</v>
      </c>
      <c r="H12" s="18">
        <v>68.39</v>
      </c>
      <c r="I12" s="21">
        <v>9</v>
      </c>
      <c r="J12" s="17" t="s">
        <v>19</v>
      </c>
      <c r="K12" s="17"/>
    </row>
    <row r="13" s="4" customFormat="1" customHeight="1" spans="1:11">
      <c r="A13" s="19"/>
      <c r="B13" s="20"/>
      <c r="C13" s="20"/>
      <c r="D13" s="20"/>
      <c r="E13" s="17" t="s">
        <v>24</v>
      </c>
      <c r="F13" s="17">
        <v>67.2</v>
      </c>
      <c r="G13" s="21">
        <v>63.23</v>
      </c>
      <c r="H13" s="18">
        <v>65.22</v>
      </c>
      <c r="I13" s="17">
        <v>10</v>
      </c>
      <c r="J13" s="17" t="s">
        <v>19</v>
      </c>
      <c r="K13" s="17"/>
    </row>
    <row r="14" s="4" customFormat="1" customHeight="1" spans="1:11">
      <c r="A14" s="17">
        <v>2</v>
      </c>
      <c r="B14" s="22" t="s">
        <v>25</v>
      </c>
      <c r="C14" s="22">
        <v>2</v>
      </c>
      <c r="D14" s="22">
        <v>2</v>
      </c>
      <c r="E14" s="17" t="s">
        <v>26</v>
      </c>
      <c r="F14" s="17">
        <f>VLOOKUP(E14,[1]Sheet1!$C$2:$I$180,7,0)</f>
        <v>77.6</v>
      </c>
      <c r="G14" s="21">
        <v>76.88</v>
      </c>
      <c r="H14" s="18">
        <v>77.24</v>
      </c>
      <c r="I14" s="21">
        <v>1</v>
      </c>
      <c r="J14" s="21" t="s">
        <v>14</v>
      </c>
      <c r="K14" s="17"/>
    </row>
    <row r="15" s="4" customFormat="1" customHeight="1" spans="1:11">
      <c r="A15" s="17"/>
      <c r="B15" s="22"/>
      <c r="C15" s="22"/>
      <c r="D15" s="22"/>
      <c r="E15" s="17" t="s">
        <v>27</v>
      </c>
      <c r="F15" s="17">
        <f>VLOOKUP(E15,[1]Sheet1!$C$2:$I$180,7,0)</f>
        <v>58.4</v>
      </c>
      <c r="G15" s="21">
        <v>80.22</v>
      </c>
      <c r="H15" s="18">
        <v>69.31</v>
      </c>
      <c r="I15" s="21">
        <v>2</v>
      </c>
      <c r="J15" s="21" t="s">
        <v>14</v>
      </c>
      <c r="K15" s="17"/>
    </row>
    <row r="16" s="4" customFormat="1" customHeight="1" spans="1:11">
      <c r="A16" s="17"/>
      <c r="B16" s="22"/>
      <c r="C16" s="22"/>
      <c r="D16" s="22"/>
      <c r="E16" s="17" t="s">
        <v>28</v>
      </c>
      <c r="F16" s="17">
        <f>VLOOKUP(E16,[1]Sheet1!$C$2:$I$180,7,0)</f>
        <v>59.2</v>
      </c>
      <c r="G16" s="21">
        <v>75.32</v>
      </c>
      <c r="H16" s="18">
        <v>67.26</v>
      </c>
      <c r="I16" s="21">
        <v>3</v>
      </c>
      <c r="J16" s="21" t="s">
        <v>19</v>
      </c>
      <c r="K16" s="17"/>
    </row>
    <row r="17" s="4" customFormat="1" customHeight="1" spans="1:11">
      <c r="A17" s="17"/>
      <c r="B17" s="22"/>
      <c r="C17" s="22"/>
      <c r="D17" s="22"/>
      <c r="E17" s="17" t="s">
        <v>29</v>
      </c>
      <c r="F17" s="17">
        <f>VLOOKUP(E17,[1]Sheet1!$C$2:$I$180,7,0)</f>
        <v>53.6</v>
      </c>
      <c r="G17" s="21">
        <v>80.32</v>
      </c>
      <c r="H17" s="18">
        <v>66.96</v>
      </c>
      <c r="I17" s="21">
        <v>4</v>
      </c>
      <c r="J17" s="21" t="s">
        <v>19</v>
      </c>
      <c r="K17" s="17"/>
    </row>
  </sheetData>
  <mergeCells count="20">
    <mergeCell ref="A1:K1"/>
    <mergeCell ref="A2:A3"/>
    <mergeCell ref="A4:A13"/>
    <mergeCell ref="A14:A17"/>
    <mergeCell ref="B2:B3"/>
    <mergeCell ref="B4:B13"/>
    <mergeCell ref="B14:B17"/>
    <mergeCell ref="C2:C3"/>
    <mergeCell ref="C4:C13"/>
    <mergeCell ref="C14:C17"/>
    <mergeCell ref="D2:D3"/>
    <mergeCell ref="D4:D13"/>
    <mergeCell ref="D14:D17"/>
    <mergeCell ref="E2:E3"/>
    <mergeCell ref="F2:F3"/>
    <mergeCell ref="G2:G3"/>
    <mergeCell ref="H2:H3"/>
    <mergeCell ref="I2:I3"/>
    <mergeCell ref="J2:J3"/>
    <mergeCell ref="K2:K3"/>
  </mergeCells>
  <pageMargins left="1.41666666666667" right="0.751388888888889" top="0.904861111111111" bottom="0.393055555555556" header="0.5" footer="0.5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E10"/>
    </sheetView>
  </sheetViews>
  <sheetFormatPr defaultColWidth="8.89166666666667" defaultRowHeight="13.5"/>
  <sheetData/>
  <sortState ref="A1:E10">
    <sortCondition ref="E1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WangB</dc:creator>
  <cp:lastModifiedBy>木小柒</cp:lastModifiedBy>
  <dcterms:created xsi:type="dcterms:W3CDTF">2024-09-11T10:04:00Z</dcterms:created>
  <dcterms:modified xsi:type="dcterms:W3CDTF">2025-12-22T03:46:13Z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7DC692085ED54103A3293B72D663C495_13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